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19065" windowHeight="11850" activeTab="1"/>
  </bookViews>
  <sheets>
    <sheet name="ORD-Order" sheetId="1" r:id="rId1"/>
    <sheet name="ORD-History of Changes" sheetId="2" r:id="rId2"/>
  </sheets>
  <definedNames>
    <definedName name="_xlnm.Print_Area" localSheetId="0">'ORD-Order'!$A:$M</definedName>
    <definedName name="_xlnm.Print_Titles" localSheetId="0">'ORD-Order'!$1:$4</definedName>
  </definedNames>
  <calcPr calcId="125725"/>
</workbook>
</file>

<file path=xl/calcChain.xml><?xml version="1.0" encoding="utf-8"?>
<calcChain xmlns="http://schemas.openxmlformats.org/spreadsheetml/2006/main">
  <c r="C70" i="1"/>
  <c r="C69"/>
</calcChain>
</file>

<file path=xl/sharedStrings.xml><?xml version="1.0" encoding="utf-8"?>
<sst xmlns="http://schemas.openxmlformats.org/spreadsheetml/2006/main" count="495" uniqueCount="307">
  <si>
    <t>Champ</t>
  </si>
  <si>
    <t>De</t>
  </si>
  <si>
    <t>Vers</t>
  </si>
  <si>
    <t>Lg</t>
  </si>
  <si>
    <t>A/N</t>
  </si>
  <si>
    <t>Dec</t>
  </si>
  <si>
    <t>Défaut</t>
  </si>
  <si>
    <t>Libellé Néérlandais</t>
  </si>
  <si>
    <t>Libellé Français</t>
  </si>
  <si>
    <t>M</t>
  </si>
  <si>
    <t>Q</t>
  </si>
  <si>
    <t>Veld</t>
  </si>
  <si>
    <t>Van</t>
  </si>
  <si>
    <t>Tot</t>
  </si>
  <si>
    <t>Default</t>
  </si>
  <si>
    <t>Omschrijving Nederlands</t>
  </si>
  <si>
    <t>Omschrijving Frans</t>
  </si>
  <si>
    <t>X</t>
  </si>
  <si>
    <t>Lexi</t>
  </si>
  <si>
    <t>Codes</t>
  </si>
  <si>
    <t>C0</t>
  </si>
  <si>
    <t>Begin</t>
  </si>
  <si>
    <t>Début</t>
  </si>
  <si>
    <t>C01</t>
  </si>
  <si>
    <t>A</t>
  </si>
  <si>
    <t xml:space="preserve"> </t>
  </si>
  <si>
    <t>C</t>
  </si>
  <si>
    <t>Code bericht "Orders"</t>
  </si>
  <si>
    <t>Code message "Commandes"</t>
  </si>
  <si>
    <t>L001</t>
  </si>
  <si>
    <t>C02</t>
  </si>
  <si>
    <t>N</t>
  </si>
  <si>
    <t>Code segment "Begin"</t>
  </si>
  <si>
    <t>Code segment "Début"</t>
  </si>
  <si>
    <t>L002</t>
  </si>
  <si>
    <t>C03</t>
  </si>
  <si>
    <t>????????</t>
  </si>
  <si>
    <t>Versie formaat  (zie tabblad "History of changes")</t>
  </si>
  <si>
    <t>Version format (voir onglet "History of changes)</t>
  </si>
  <si>
    <t>L003</t>
  </si>
  <si>
    <t>zie/voir ***1***</t>
  </si>
  <si>
    <t>C04</t>
  </si>
  <si>
    <t>GLN code van de leverancier</t>
  </si>
  <si>
    <t>Code GLN du fournisseur</t>
  </si>
  <si>
    <t>L004</t>
  </si>
  <si>
    <t>C05</t>
  </si>
  <si>
    <t>Naam van de klant</t>
  </si>
  <si>
    <t>Nom de du client</t>
  </si>
  <si>
    <t>L005</t>
  </si>
  <si>
    <t>C06</t>
  </si>
  <si>
    <t>GLN code van de klant</t>
  </si>
  <si>
    <t>Code GLN du client</t>
  </si>
  <si>
    <t>L006</t>
  </si>
  <si>
    <t>C07</t>
  </si>
  <si>
    <t>CR/LF</t>
  </si>
  <si>
    <t>Ascii Code: carriage return/line feed</t>
  </si>
  <si>
    <t>Code ascii : carriage return/line feed</t>
  </si>
  <si>
    <t>L007</t>
  </si>
  <si>
    <t>C1/C2</t>
  </si>
  <si>
    <t>Hoofding Orders</t>
  </si>
  <si>
    <t>Entête Commande</t>
  </si>
  <si>
    <t>C08</t>
  </si>
  <si>
    <t>C09</t>
  </si>
  <si>
    <t>1/2</t>
  </si>
  <si>
    <t>Code segment "Hoofding Orders"</t>
  </si>
  <si>
    <t>Code segment "Entête Commande"</t>
  </si>
  <si>
    <t>T-011</t>
  </si>
  <si>
    <t>C10</t>
  </si>
  <si>
    <t>BTW nummer klant</t>
  </si>
  <si>
    <t>Numéro TVA client</t>
  </si>
  <si>
    <t>L009</t>
  </si>
  <si>
    <t>C11</t>
  </si>
  <si>
    <t>Suffix leveringspunt en/of stockbestemming klant</t>
  </si>
  <si>
    <t>Suffixe point de livraison et/ou destination stock client</t>
  </si>
  <si>
    <t>L010</t>
  </si>
  <si>
    <t>C12</t>
  </si>
  <si>
    <t>Referentie van de bestelling van de klant</t>
  </si>
  <si>
    <t>Référence de commande du client</t>
  </si>
  <si>
    <t>L013</t>
  </si>
  <si>
    <t>C13</t>
  </si>
  <si>
    <t>Datum van de bestelling DDMMJJ --&gt; JJMMDD</t>
  </si>
  <si>
    <t>Date de la commande JJMMAA  --&gt; AAMMJJ</t>
  </si>
  <si>
    <t>L090</t>
  </si>
  <si>
    <t>C14</t>
  </si>
  <si>
    <t>Gewenste leveringsdatum   DDMMJJ --&gt; JJMMDD</t>
  </si>
  <si>
    <t>Date de livraison souhaitée JJMMAA  --&gt; AAMMJJ</t>
  </si>
  <si>
    <t>L091</t>
  </si>
  <si>
    <t>C15</t>
  </si>
  <si>
    <t>EUR</t>
  </si>
  <si>
    <t>Muntcode default EUR</t>
  </si>
  <si>
    <t>Code devise par défaut EUR</t>
  </si>
  <si>
    <t>L092</t>
  </si>
  <si>
    <t>C16</t>
  </si>
  <si>
    <t>Code orderbevestiging</t>
  </si>
  <si>
    <t>Code accusé de réception</t>
  </si>
  <si>
    <t>L093</t>
  </si>
  <si>
    <t>T-012</t>
  </si>
  <si>
    <t>C17</t>
  </si>
  <si>
    <t>1</t>
  </si>
  <si>
    <t>Code leveringsdatum</t>
  </si>
  <si>
    <t>Code date de livraison</t>
  </si>
  <si>
    <t>L094</t>
  </si>
  <si>
    <t>T-013</t>
  </si>
  <si>
    <t>C18</t>
  </si>
  <si>
    <t>Code levering</t>
  </si>
  <si>
    <t>Code livraison</t>
  </si>
  <si>
    <t>L020</t>
  </si>
  <si>
    <t>T-005</t>
  </si>
  <si>
    <t>C19</t>
  </si>
  <si>
    <t>spaces</t>
  </si>
  <si>
    <t>Vrij</t>
  </si>
  <si>
    <t>Libre</t>
  </si>
  <si>
    <t>C20</t>
  </si>
  <si>
    <t>C3</t>
  </si>
  <si>
    <t>Commentaar Order</t>
  </si>
  <si>
    <t>Commentaires Commande</t>
  </si>
  <si>
    <t>C21</t>
  </si>
  <si>
    <t>C22</t>
  </si>
  <si>
    <t>Code segment "Commentaar Order"</t>
  </si>
  <si>
    <t>Code segment "commentaires Commande"</t>
  </si>
  <si>
    <t>C23</t>
  </si>
  <si>
    <t>Functie van de commentaar</t>
  </si>
  <si>
    <t>Fonction du commentaire</t>
  </si>
  <si>
    <t>L095</t>
  </si>
  <si>
    <t>T-014</t>
  </si>
  <si>
    <t>C24</t>
  </si>
  <si>
    <t>Vrije tekst</t>
  </si>
  <si>
    <t>Texte libre</t>
  </si>
  <si>
    <t>L022</t>
  </si>
  <si>
    <t>C25</t>
  </si>
  <si>
    <t>C41</t>
  </si>
  <si>
    <t>Leveringsadres Order Deel 1</t>
  </si>
  <si>
    <t>Adresse Livraison Commande Partie 1</t>
  </si>
  <si>
    <t>C26</t>
  </si>
  <si>
    <t>C27</t>
  </si>
  <si>
    <t>Code segment "Leveringsadres Order"</t>
  </si>
  <si>
    <t>Code segment "Adresse Livraison Commande"</t>
  </si>
  <si>
    <t>C28</t>
  </si>
  <si>
    <t>Code segment "Leveringsadres Order Deel 1"</t>
  </si>
  <si>
    <t>Code segment "Adresse Livraison Commande Partie 1"</t>
  </si>
  <si>
    <t>L023</t>
  </si>
  <si>
    <t>C29</t>
  </si>
  <si>
    <t>Naam van de bestemmeling</t>
  </si>
  <si>
    <t>Nom du destinataire</t>
  </si>
  <si>
    <t>L024</t>
  </si>
  <si>
    <t>C30</t>
  </si>
  <si>
    <t>Naam van de bestemmeling (vervolg)</t>
  </si>
  <si>
    <t>Nom du destinataire (suite )</t>
  </si>
  <si>
    <t>L025</t>
  </si>
  <si>
    <t>C31</t>
  </si>
  <si>
    <t>Straatnummer en busnummer (links gelijnd)</t>
  </si>
  <si>
    <t>Numéro de rue et de boîte (cadré à gauche)</t>
  </si>
  <si>
    <t>L096</t>
  </si>
  <si>
    <t>C32</t>
  </si>
  <si>
    <t>C33</t>
  </si>
  <si>
    <t>C42</t>
  </si>
  <si>
    <t>Leveringsadres Order Deel 2</t>
  </si>
  <si>
    <t>Adresse Livraison Commande Partie 2</t>
  </si>
  <si>
    <t>C34</t>
  </si>
  <si>
    <t>C35</t>
  </si>
  <si>
    <t>C36</t>
  </si>
  <si>
    <t>Code segment "Leveringsadres Order Deel 2"</t>
  </si>
  <si>
    <t>Code segment "Adresse Livraison Commande Partie 2"</t>
  </si>
  <si>
    <t>L026</t>
  </si>
  <si>
    <t>C37</t>
  </si>
  <si>
    <t>Straatnaam</t>
  </si>
  <si>
    <t>Nom de la rue</t>
  </si>
  <si>
    <t>L097</t>
  </si>
  <si>
    <t>C38</t>
  </si>
  <si>
    <t>Stad</t>
  </si>
  <si>
    <t>Nom de la ville</t>
  </si>
  <si>
    <t>L028</t>
  </si>
  <si>
    <t>C39</t>
  </si>
  <si>
    <t>Landcode (SWIFT 2 pos) + Postcode</t>
  </si>
  <si>
    <t>Code ISO pays + Code postal</t>
  </si>
  <si>
    <t>L029</t>
  </si>
  <si>
    <t>C39a</t>
  </si>
  <si>
    <t>Landcode (Swift 2 pos)</t>
  </si>
  <si>
    <t>Code Pays (Swift 2 positions)</t>
  </si>
  <si>
    <t>C39b</t>
  </si>
  <si>
    <t xml:space="preserve">Postcode </t>
  </si>
  <si>
    <t>Code Postal</t>
  </si>
  <si>
    <t>C40</t>
  </si>
  <si>
    <t>C5</t>
  </si>
  <si>
    <t>Detail Order</t>
  </si>
  <si>
    <t>Détail Commande</t>
  </si>
  <si>
    <t>Code segment "Detail Order"</t>
  </si>
  <si>
    <t>Code segment "Détail Commande"</t>
  </si>
  <si>
    <t>C43</t>
  </si>
  <si>
    <t>Lijnnummer (nummering en volgorde zijn vrij, maar uniek)</t>
  </si>
  <si>
    <t>Numéro de ligne (numérotation et ordre libre mais unique)</t>
  </si>
  <si>
    <t>L040</t>
  </si>
  <si>
    <t>C44</t>
  </si>
  <si>
    <t>Hoeveelheid</t>
  </si>
  <si>
    <t>Quantité</t>
  </si>
  <si>
    <t>L098</t>
  </si>
  <si>
    <t>C45</t>
  </si>
  <si>
    <t>Eenheidsmaat</t>
  </si>
  <si>
    <t>Unité de mesure</t>
  </si>
  <si>
    <t>L042</t>
  </si>
  <si>
    <t>T-001</t>
  </si>
  <si>
    <t>C46</t>
  </si>
  <si>
    <t>Referentie leverancier</t>
  </si>
  <si>
    <t>Référence fournisseur</t>
  </si>
  <si>
    <t>L043</t>
  </si>
  <si>
    <t>C47</t>
  </si>
  <si>
    <t>Referentie klant</t>
  </si>
  <si>
    <t>Référence client</t>
  </si>
  <si>
    <t>L045</t>
  </si>
  <si>
    <t>C48</t>
  </si>
  <si>
    <t>Niet contractuele netto eenheidsprijs volgens opgegeven munt</t>
  </si>
  <si>
    <t>Prix unitaire net non contractuel selon devise indiqué</t>
  </si>
  <si>
    <t>L099</t>
  </si>
  <si>
    <t>C49</t>
  </si>
  <si>
    <t>Nul</t>
  </si>
  <si>
    <t>Zéro</t>
  </si>
  <si>
    <t>C50</t>
  </si>
  <si>
    <t>Eenheid bij facturatie (niet meer gebruikt)</t>
  </si>
  <si>
    <t>Unité de facturation (plus utilisé)</t>
  </si>
  <si>
    <t>L100</t>
  </si>
  <si>
    <t>C51</t>
  </si>
  <si>
    <t>Gewenste leveringsdatum (voorrang op C1/C2)  DDMMJJ --&gt; JJMMDD</t>
  </si>
  <si>
    <t>Date de livraison souhaitée (prioritaire sur le C1/C2) JJMMAA  --&gt; AAMMJJ</t>
  </si>
  <si>
    <t>C52</t>
  </si>
  <si>
    <t>Verpakking (volgens catalogus leverancier)</t>
  </si>
  <si>
    <t>Conditionnement ( selon catalogue fournisseur)</t>
  </si>
  <si>
    <t>L101</t>
  </si>
  <si>
    <t>C53</t>
  </si>
  <si>
    <t>Muntcode (prioritair op degene van C1) default  EUR</t>
  </si>
  <si>
    <t>Code devise (prioritaire sur le C1/C2) par défaut EUR</t>
  </si>
  <si>
    <t>C54</t>
  </si>
  <si>
    <t>Code datum van levering (voorrang op C1/C2)</t>
  </si>
  <si>
    <t>Code date de livraison (prioritaire sur C1/C2)</t>
  </si>
  <si>
    <t>C55</t>
  </si>
  <si>
    <t>Code levering (voorrang op C1/C2)</t>
  </si>
  <si>
    <t>Code livraison (prioritaire sur C1/C2)</t>
  </si>
  <si>
    <t>C56</t>
  </si>
  <si>
    <t>Volledige referentienummer van het product bij de leverancier</t>
  </si>
  <si>
    <t>Référence étendue fournisseur du produit</t>
  </si>
  <si>
    <t>C57</t>
  </si>
  <si>
    <t>Volledige referentienummer van het product bij de klant</t>
  </si>
  <si>
    <t>Référence étendue client du produit</t>
  </si>
  <si>
    <t>O</t>
  </si>
  <si>
    <t>L116</t>
  </si>
  <si>
    <t>C58</t>
  </si>
  <si>
    <t xml:space="preserve">X </t>
  </si>
  <si>
    <t>C9</t>
  </si>
  <si>
    <t>Einde</t>
  </si>
  <si>
    <t>Fin</t>
  </si>
  <si>
    <t>C59</t>
  </si>
  <si>
    <t>C60</t>
  </si>
  <si>
    <t>Code segment "Einde"</t>
  </si>
  <si>
    <t>Code segment "Fin"</t>
  </si>
  <si>
    <t>C61</t>
  </si>
  <si>
    <t>Aantal records inclusief "C9" record</t>
  </si>
  <si>
    <t>Nombre d'enregistrements y compris "C9"</t>
  </si>
  <si>
    <t>L046</t>
  </si>
  <si>
    <t>C62</t>
  </si>
  <si>
    <t>Som van de hoeveelheden (absolute waarde)</t>
  </si>
  <si>
    <t>Somme des quantités (valeur absolue)</t>
  </si>
  <si>
    <t>L102</t>
  </si>
  <si>
    <t>C63</t>
  </si>
  <si>
    <t>Totaal aantal referenties</t>
  </si>
  <si>
    <t>Nombre de références</t>
  </si>
  <si>
    <t>L103</t>
  </si>
  <si>
    <t>C64</t>
  </si>
  <si>
    <t>C65</t>
  </si>
  <si>
    <t>Bijkomende opmerkingen</t>
  </si>
  <si>
    <t>Remarques supplémentaires</t>
  </si>
  <si>
    <t>A: De C41 en C42 komen voor de C5 en na de C1/C2.</t>
  </si>
  <si>
    <t>A: Le C41 et le C42 sont mis avant le C5 et après le C1/C2.</t>
  </si>
  <si>
    <t>B: De eerste bestelling wordt voorafgegaan door een C0.  Voor de andere is dit facultatief.</t>
  </si>
  <si>
    <t>B: La première commande est précédée par le C0, Pour les autres le C0 est facultatif.</t>
  </si>
  <si>
    <t>C: Een bestelling begint altijd met een C1 of een C2 (exclusief) en wordt automatisch afgesloten met een C9.</t>
  </si>
  <si>
    <t>C: Une commande commence toujours avec un C1 ou un C2 (exclusif) et est clôturée automatiquement par un C9.</t>
  </si>
  <si>
    <t>D: Er zijn verschillende bestellingen toegelaten binnen hetzelfde bestand.</t>
  </si>
  <si>
    <t>D: Plusieurs commandes sont permisess dans un fichier.</t>
  </si>
  <si>
    <t>E: Een C3 behoort bij de vlak voorafgaande C5 lijn.  Een C3 voorafgaand aan de eerste C5 bevat hoofdingcommentaar voor de hele bestelling.</t>
  </si>
  <si>
    <t>E: Un C3 appartient au C5 qui précede/ Le C3 avant le premier C5 contient des commentaires entête se rapportens à toute la commande.</t>
  </si>
  <si>
    <t>F: Voor een C2-bestelling moeten de commerciële verantwoordelijken bij de leverancier de C3 interpreteren vooraleer de bestelling te verwerken.</t>
  </si>
  <si>
    <t>F: Pour une commande C2,  le responsables commercial du fournisseur doit interpreter les C3 avant avant de traiter la commande.</t>
  </si>
  <si>
    <t>G: Een C1-bestelling mag daarentegen automatisch behandeld worden, zonder menselijke tussenkomst.</t>
  </si>
  <si>
    <t>G: Une commande C1 sera traitée automatiquement sans intervention humaine</t>
  </si>
  <si>
    <t>***1***</t>
  </si>
  <si>
    <t>vanaf "Versie formaat" 20090101 worden al de datums opgegeven in JJMMDD in plaats van DDMMJJ</t>
  </si>
  <si>
    <t>à partir de la "Version format" 20090101 toutes les dates sont dans le format AAMMJJ au lieu de JJMMAA</t>
  </si>
  <si>
    <t>Format</t>
  </si>
  <si>
    <t>Version</t>
  </si>
  <si>
    <t>Date</t>
  </si>
  <si>
    <t>NL</t>
  </si>
  <si>
    <t>FR</t>
  </si>
  <si>
    <t>Lexic</t>
  </si>
  <si>
    <t>Field</t>
  </si>
  <si>
    <t>ORD</t>
  </si>
  <si>
    <t>20081106</t>
  </si>
  <si>
    <t>Wijzigen van het datumformaat naar YYMMDD vanaf versie 20090101</t>
  </si>
  <si>
    <t>Modification du format date vers AAMMJJ à prtir de la version 20090101</t>
  </si>
  <si>
    <t>20110928</t>
  </si>
  <si>
    <t>Vervangen van veld C39 LandCode + Postcode in 2 aparte velden C39a en C39b</t>
  </si>
  <si>
    <t>Modification du champ C39 Code Pays + Code Postal en 2 champs séparés C39a et C39b</t>
  </si>
  <si>
    <t>20111201</t>
  </si>
  <si>
    <t>Standaardisering van versiecode  per document</t>
  </si>
  <si>
    <t>Standardisation des codes versions par document</t>
  </si>
  <si>
    <t>Wijziging Code Leveringscode: 0 = levering/1 = Afhaling in T005</t>
  </si>
  <si>
    <t>Modification codification Code Livraison: 0 = livraison/1 = enlèvement dans T005</t>
  </si>
  <si>
    <t>Code</t>
  </si>
  <si>
    <t>T005</t>
  </si>
</sst>
</file>

<file path=xl/styles.xml><?xml version="1.0" encoding="utf-8"?>
<styleSheet xmlns="http://schemas.openxmlformats.org/spreadsheetml/2006/main">
  <fonts count="8">
    <font>
      <sz val="10"/>
      <name val="Arial"/>
    </font>
    <font>
      <b/>
      <i/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trike/>
      <sz val="8"/>
      <name val="Arial"/>
      <family val="2"/>
    </font>
    <font>
      <b/>
      <i/>
      <u/>
      <sz val="8"/>
      <name val="Arial"/>
      <family val="2"/>
    </font>
    <font>
      <u/>
      <sz val="8"/>
      <name val="Arial"/>
      <family val="2"/>
    </font>
    <font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5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7" fillId="0" borderId="0"/>
  </cellStyleXfs>
  <cellXfs count="140">
    <xf numFmtId="0" fontId="0" fillId="0" borderId="0" xfId="0"/>
    <xf numFmtId="0" fontId="1" fillId="0" borderId="1" xfId="0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top" wrapText="1"/>
    </xf>
    <xf numFmtId="0" fontId="2" fillId="0" borderId="3" xfId="0" applyNumberFormat="1" applyFont="1" applyFill="1" applyBorder="1" applyAlignment="1" applyProtection="1">
      <alignment horizontal="center" vertical="top" wrapText="1"/>
      <protection locked="0"/>
    </xf>
    <xf numFmtId="0" fontId="1" fillId="0" borderId="0" xfId="0" applyFont="1" applyAlignment="1">
      <alignment horizontal="center" vertical="top"/>
    </xf>
    <xf numFmtId="0" fontId="1" fillId="2" borderId="4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top" wrapText="1"/>
    </xf>
    <xf numFmtId="0" fontId="2" fillId="0" borderId="6" xfId="0" applyNumberFormat="1" applyFont="1" applyFill="1" applyBorder="1" applyAlignment="1" applyProtection="1">
      <alignment horizontal="center" vertical="top" wrapText="1"/>
      <protection locked="0"/>
    </xf>
    <xf numFmtId="0" fontId="1" fillId="2" borderId="0" xfId="0" applyFont="1" applyFill="1" applyAlignment="1">
      <alignment horizontal="center" vertical="top"/>
    </xf>
    <xf numFmtId="0" fontId="3" fillId="0" borderId="4" xfId="0" applyFont="1" applyFill="1" applyBorder="1" applyAlignment="1">
      <alignment horizontal="center" vertical="top"/>
    </xf>
    <xf numFmtId="0" fontId="3" fillId="0" borderId="5" xfId="0" applyFont="1" applyFill="1" applyBorder="1" applyAlignment="1">
      <alignment horizontal="right" vertical="top"/>
    </xf>
    <xf numFmtId="0" fontId="3" fillId="0" borderId="5" xfId="0" applyFont="1" applyFill="1" applyBorder="1" applyAlignment="1">
      <alignment horizontal="center" vertical="top"/>
    </xf>
    <xf numFmtId="0" fontId="3" fillId="0" borderId="5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center" vertical="top"/>
    </xf>
    <xf numFmtId="0" fontId="3" fillId="2" borderId="4" xfId="0" applyFont="1" applyFill="1" applyBorder="1" applyAlignment="1">
      <alignment horizontal="center" vertical="top"/>
    </xf>
    <xf numFmtId="0" fontId="3" fillId="2" borderId="5" xfId="0" applyFont="1" applyFill="1" applyBorder="1" applyAlignment="1">
      <alignment horizontal="right" vertical="top"/>
    </xf>
    <xf numFmtId="0" fontId="3" fillId="2" borderId="5" xfId="0" applyFont="1" applyFill="1" applyBorder="1" applyAlignment="1">
      <alignment horizontal="center" vertical="top"/>
    </xf>
    <xf numFmtId="0" fontId="3" fillId="2" borderId="5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left" vertical="top"/>
    </xf>
    <xf numFmtId="0" fontId="3" fillId="2" borderId="0" xfId="0" applyFont="1" applyFill="1" applyAlignment="1">
      <alignment vertical="top"/>
    </xf>
    <xf numFmtId="0" fontId="3" fillId="0" borderId="4" xfId="0" applyFont="1" applyFill="1" applyBorder="1" applyAlignment="1">
      <alignment vertical="top"/>
    </xf>
    <xf numFmtId="0" fontId="3" fillId="0" borderId="5" xfId="0" applyFont="1" applyFill="1" applyBorder="1" applyAlignment="1">
      <alignment vertical="top"/>
    </xf>
    <xf numFmtId="0" fontId="3" fillId="0" borderId="5" xfId="0" applyFont="1" applyFill="1" applyBorder="1" applyAlignment="1">
      <alignment horizontal="left" vertical="top"/>
    </xf>
    <xf numFmtId="0" fontId="3" fillId="0" borderId="0" xfId="0" applyFont="1" applyAlignment="1">
      <alignment vertical="top"/>
    </xf>
    <xf numFmtId="0" fontId="3" fillId="3" borderId="4" xfId="0" applyFont="1" applyFill="1" applyBorder="1" applyAlignment="1">
      <alignment vertical="top"/>
    </xf>
    <xf numFmtId="0" fontId="3" fillId="3" borderId="5" xfId="0" applyFont="1" applyFill="1" applyBorder="1" applyAlignment="1">
      <alignment horizontal="right" vertical="top"/>
    </xf>
    <xf numFmtId="0" fontId="3" fillId="3" borderId="5" xfId="0" applyFont="1" applyFill="1" applyBorder="1" applyAlignment="1">
      <alignment vertical="top"/>
    </xf>
    <xf numFmtId="0" fontId="3" fillId="3" borderId="5" xfId="0" applyFont="1" applyFill="1" applyBorder="1" applyAlignment="1">
      <alignment horizontal="center" vertical="top"/>
    </xf>
    <xf numFmtId="0" fontId="3" fillId="3" borderId="5" xfId="0" applyFont="1" applyFill="1" applyBorder="1" applyAlignment="1">
      <alignment horizontal="left" vertical="top" wrapText="1"/>
    </xf>
    <xf numFmtId="0" fontId="3" fillId="3" borderId="5" xfId="0" applyFont="1" applyFill="1" applyBorder="1" applyAlignment="1">
      <alignment horizontal="left" vertical="top"/>
    </xf>
    <xf numFmtId="0" fontId="2" fillId="3" borderId="6" xfId="0" applyNumberFormat="1" applyFont="1" applyFill="1" applyBorder="1" applyAlignment="1" applyProtection="1">
      <alignment horizontal="center" vertical="top" wrapText="1"/>
      <protection locked="0"/>
    </xf>
    <xf numFmtId="0" fontId="3" fillId="3" borderId="0" xfId="0" applyFont="1" applyFill="1" applyAlignment="1">
      <alignment vertical="top"/>
    </xf>
    <xf numFmtId="0" fontId="1" fillId="2" borderId="4" xfId="0" applyFont="1" applyFill="1" applyBorder="1" applyAlignment="1">
      <alignment vertical="top"/>
    </xf>
    <xf numFmtId="0" fontId="1" fillId="2" borderId="5" xfId="0" applyFont="1" applyFill="1" applyBorder="1" applyAlignment="1">
      <alignment horizontal="right" vertical="top"/>
    </xf>
    <xf numFmtId="0" fontId="1" fillId="2" borderId="5" xfId="0" applyFont="1" applyFill="1" applyBorder="1" applyAlignment="1">
      <alignment vertical="top"/>
    </xf>
    <xf numFmtId="0" fontId="1" fillId="2" borderId="5" xfId="0" applyFont="1" applyFill="1" applyBorder="1" applyAlignment="1">
      <alignment horizontal="left" vertical="top" wrapText="1"/>
    </xf>
    <xf numFmtId="0" fontId="1" fillId="2" borderId="5" xfId="0" applyFont="1" applyFill="1" applyBorder="1" applyAlignment="1">
      <alignment horizontal="left" vertical="top"/>
    </xf>
    <xf numFmtId="0" fontId="1" fillId="2" borderId="0" xfId="0" applyFont="1" applyFill="1" applyAlignment="1">
      <alignment vertical="top"/>
    </xf>
    <xf numFmtId="49" fontId="3" fillId="0" borderId="5" xfId="0" applyNumberFormat="1" applyFont="1" applyFill="1" applyBorder="1" applyAlignment="1">
      <alignment horizontal="center" vertical="top"/>
    </xf>
    <xf numFmtId="0" fontId="3" fillId="4" borderId="5" xfId="0" applyFont="1" applyFill="1" applyBorder="1" applyAlignment="1">
      <alignment horizontal="right" vertical="top"/>
    </xf>
    <xf numFmtId="0" fontId="3" fillId="4" borderId="5" xfId="0" applyFont="1" applyFill="1" applyBorder="1" applyAlignment="1">
      <alignment vertical="top"/>
    </xf>
    <xf numFmtId="0" fontId="3" fillId="4" borderId="5" xfId="0" applyFont="1" applyFill="1" applyBorder="1" applyAlignment="1">
      <alignment horizontal="center" vertical="top"/>
    </xf>
    <xf numFmtId="0" fontId="3" fillId="4" borderId="5" xfId="0" applyFont="1" applyFill="1" applyBorder="1" applyAlignment="1">
      <alignment horizontal="left" vertical="top" wrapText="1"/>
    </xf>
    <xf numFmtId="0" fontId="3" fillId="4" borderId="5" xfId="0" applyFont="1" applyFill="1" applyBorder="1" applyAlignment="1">
      <alignment horizontal="left" vertical="top"/>
    </xf>
    <xf numFmtId="0" fontId="2" fillId="4" borderId="6" xfId="0" applyNumberFormat="1" applyFont="1" applyFill="1" applyBorder="1" applyAlignment="1" applyProtection="1">
      <alignment horizontal="center" vertical="top" wrapText="1"/>
      <protection locked="0"/>
    </xf>
    <xf numFmtId="49" fontId="3" fillId="0" borderId="5" xfId="0" applyNumberFormat="1" applyFont="1" applyFill="1" applyBorder="1" applyAlignment="1">
      <alignment horizontal="left" vertical="top" wrapText="1"/>
    </xf>
    <xf numFmtId="0" fontId="4" fillId="5" borderId="4" xfId="0" applyFont="1" applyFill="1" applyBorder="1" applyAlignment="1">
      <alignment vertical="top"/>
    </xf>
    <xf numFmtId="0" fontId="4" fillId="5" borderId="5" xfId="0" applyFont="1" applyFill="1" applyBorder="1" applyAlignment="1">
      <alignment horizontal="right" vertical="top"/>
    </xf>
    <xf numFmtId="0" fontId="4" fillId="5" borderId="5" xfId="0" applyFont="1" applyFill="1" applyBorder="1" applyAlignment="1">
      <alignment vertical="top"/>
    </xf>
    <xf numFmtId="0" fontId="4" fillId="5" borderId="5" xfId="0" applyFont="1" applyFill="1" applyBorder="1" applyAlignment="1">
      <alignment horizontal="center" vertical="top"/>
    </xf>
    <xf numFmtId="0" fontId="4" fillId="5" borderId="5" xfId="0" applyFont="1" applyFill="1" applyBorder="1" applyAlignment="1">
      <alignment horizontal="left" vertical="top" wrapText="1"/>
    </xf>
    <xf numFmtId="0" fontId="4" fillId="5" borderId="5" xfId="0" applyFont="1" applyFill="1" applyBorder="1" applyAlignment="1">
      <alignment horizontal="left" vertical="top"/>
    </xf>
    <xf numFmtId="0" fontId="4" fillId="5" borderId="6" xfId="0" applyNumberFormat="1" applyFont="1" applyFill="1" applyBorder="1" applyAlignment="1" applyProtection="1">
      <alignment horizontal="center" vertical="top" wrapText="1"/>
      <protection locked="0"/>
    </xf>
    <xf numFmtId="0" fontId="4" fillId="0" borderId="0" xfId="0" applyFont="1" applyFill="1" applyAlignment="1">
      <alignment vertical="top"/>
    </xf>
    <xf numFmtId="0" fontId="3" fillId="6" borderId="4" xfId="0" applyFont="1" applyFill="1" applyBorder="1" applyAlignment="1">
      <alignment vertical="top"/>
    </xf>
    <xf numFmtId="0" fontId="3" fillId="6" borderId="5" xfId="0" applyFont="1" applyFill="1" applyBorder="1" applyAlignment="1">
      <alignment horizontal="right" vertical="top"/>
    </xf>
    <xf numFmtId="0" fontId="3" fillId="6" borderId="5" xfId="0" applyFont="1" applyFill="1" applyBorder="1" applyAlignment="1">
      <alignment vertical="top"/>
    </xf>
    <xf numFmtId="0" fontId="3" fillId="6" borderId="5" xfId="0" applyFont="1" applyFill="1" applyBorder="1" applyAlignment="1">
      <alignment horizontal="center" vertical="top"/>
    </xf>
    <xf numFmtId="0" fontId="3" fillId="6" borderId="5" xfId="0" applyFont="1" applyFill="1" applyBorder="1" applyAlignment="1">
      <alignment horizontal="left" vertical="top" wrapText="1"/>
    </xf>
    <xf numFmtId="0" fontId="3" fillId="6" borderId="5" xfId="0" applyFont="1" applyFill="1" applyBorder="1" applyAlignment="1">
      <alignment horizontal="left" vertical="top"/>
    </xf>
    <xf numFmtId="0" fontId="2" fillId="6" borderId="6" xfId="0" applyNumberFormat="1" applyFont="1" applyFill="1" applyBorder="1" applyAlignment="1" applyProtection="1">
      <alignment horizontal="center" vertical="top" wrapText="1"/>
      <protection locked="0"/>
    </xf>
    <xf numFmtId="0" fontId="3" fillId="0" borderId="0" xfId="0" applyFont="1" applyFill="1" applyAlignment="1">
      <alignment vertical="top"/>
    </xf>
    <xf numFmtId="0" fontId="2" fillId="4" borderId="6" xfId="0" applyNumberFormat="1" applyFont="1" applyFill="1" applyBorder="1" applyAlignment="1" applyProtection="1">
      <alignment vertical="top" wrapText="1"/>
      <protection locked="0"/>
    </xf>
    <xf numFmtId="0" fontId="2" fillId="0" borderId="6" xfId="0" applyNumberFormat="1" applyFont="1" applyFill="1" applyBorder="1" applyAlignment="1" applyProtection="1">
      <alignment vertical="top" wrapText="1"/>
      <protection locked="0"/>
    </xf>
    <xf numFmtId="0" fontId="2" fillId="0" borderId="5" xfId="0" applyFont="1" applyFill="1" applyBorder="1" applyAlignment="1">
      <alignment horizontal="right" vertical="top"/>
    </xf>
    <xf numFmtId="0" fontId="2" fillId="0" borderId="5" xfId="0" applyFont="1" applyFill="1" applyBorder="1" applyAlignment="1">
      <alignment vertical="top"/>
    </xf>
    <xf numFmtId="0" fontId="2" fillId="0" borderId="5" xfId="0" applyFont="1" applyFill="1" applyBorder="1" applyAlignment="1">
      <alignment horizontal="center" vertical="top"/>
    </xf>
    <xf numFmtId="0" fontId="2" fillId="0" borderId="5" xfId="0" applyFont="1" applyFill="1" applyBorder="1" applyAlignment="1">
      <alignment horizontal="left" vertical="top" wrapText="1"/>
    </xf>
    <xf numFmtId="0" fontId="2" fillId="0" borderId="5" xfId="0" applyFont="1" applyFill="1" applyBorder="1" applyAlignment="1">
      <alignment horizontal="left" vertical="top"/>
    </xf>
    <xf numFmtId="0" fontId="2" fillId="0" borderId="0" xfId="0" applyFont="1" applyAlignment="1">
      <alignment vertical="top"/>
    </xf>
    <xf numFmtId="0" fontId="3" fillId="0" borderId="7" xfId="0" applyFont="1" applyFill="1" applyBorder="1" applyAlignment="1">
      <alignment horizontal="right" vertical="top"/>
    </xf>
    <xf numFmtId="0" fontId="3" fillId="0" borderId="7" xfId="0" applyFont="1" applyFill="1" applyBorder="1" applyAlignment="1">
      <alignment vertical="top"/>
    </xf>
    <xf numFmtId="0" fontId="3" fillId="0" borderId="7" xfId="0" applyFont="1" applyFill="1" applyBorder="1" applyAlignment="1">
      <alignment horizontal="center" vertical="top"/>
    </xf>
    <xf numFmtId="0" fontId="3" fillId="0" borderId="7" xfId="0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horizontal="left" vertical="top"/>
    </xf>
    <xf numFmtId="0" fontId="2" fillId="0" borderId="8" xfId="0" applyNumberFormat="1" applyFont="1" applyFill="1" applyBorder="1" applyAlignment="1" applyProtection="1">
      <alignment horizontal="center" vertical="top" wrapText="1"/>
      <protection locked="0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right" vertical="top"/>
    </xf>
    <xf numFmtId="0" fontId="3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/>
    </xf>
    <xf numFmtId="0" fontId="2" fillId="0" borderId="0" xfId="0" applyNumberFormat="1" applyFont="1" applyFill="1" applyBorder="1" applyAlignment="1" applyProtection="1">
      <alignment horizontal="center" vertical="top" wrapText="1"/>
      <protection locked="0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right" vertical="top"/>
    </xf>
    <xf numFmtId="0" fontId="5" fillId="2" borderId="9" xfId="0" applyFont="1" applyFill="1" applyBorder="1" applyAlignment="1">
      <alignment vertical="top" wrapText="1"/>
    </xf>
    <xf numFmtId="0" fontId="1" fillId="0" borderId="0" xfId="0" applyFont="1" applyBorder="1" applyAlignment="1">
      <alignment horizontal="center" vertical="top"/>
    </xf>
    <xf numFmtId="0" fontId="1" fillId="0" borderId="0" xfId="0" applyFont="1" applyFill="1" applyBorder="1" applyAlignment="1">
      <alignment horizontal="left" vertical="top"/>
    </xf>
    <xf numFmtId="0" fontId="1" fillId="0" borderId="0" xfId="0" applyFont="1" applyBorder="1" applyAlignment="1">
      <alignment vertical="top"/>
    </xf>
    <xf numFmtId="0" fontId="1" fillId="2" borderId="10" xfId="0" applyFont="1" applyFill="1" applyBorder="1" applyAlignment="1">
      <alignment vertical="top" wrapText="1"/>
    </xf>
    <xf numFmtId="0" fontId="1" fillId="2" borderId="11" xfId="0" applyFont="1" applyFill="1" applyBorder="1" applyAlignment="1">
      <alignment vertical="top" wrapText="1"/>
    </xf>
    <xf numFmtId="0" fontId="3" fillId="0" borderId="0" xfId="0" applyFont="1" applyAlignment="1">
      <alignment horizontal="right" vertical="top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left" vertical="top" wrapText="1"/>
    </xf>
    <xf numFmtId="0" fontId="3" fillId="4" borderId="1" xfId="0" applyFont="1" applyFill="1" applyBorder="1" applyAlignment="1">
      <alignment vertical="top"/>
    </xf>
    <xf numFmtId="0" fontId="3" fillId="4" borderId="2" xfId="0" applyFont="1" applyFill="1" applyBorder="1" applyAlignment="1">
      <alignment horizontal="right" vertical="top"/>
    </xf>
    <xf numFmtId="0" fontId="3" fillId="4" borderId="2" xfId="0" applyFont="1" applyFill="1" applyBorder="1" applyAlignment="1">
      <alignment vertical="top"/>
    </xf>
    <xf numFmtId="0" fontId="3" fillId="4" borderId="2" xfId="0" applyFont="1" applyFill="1" applyBorder="1" applyAlignment="1">
      <alignment horizontal="center" vertical="top"/>
    </xf>
    <xf numFmtId="0" fontId="3" fillId="4" borderId="12" xfId="0" applyFont="1" applyFill="1" applyBorder="1" applyAlignment="1">
      <alignment horizontal="left" vertical="top" wrapText="1"/>
    </xf>
    <xf numFmtId="0" fontId="3" fillId="4" borderId="1" xfId="0" applyFont="1" applyFill="1" applyBorder="1" applyAlignment="1">
      <alignment horizontal="left" vertical="top" wrapText="1"/>
    </xf>
    <xf numFmtId="0" fontId="3" fillId="4" borderId="2" xfId="0" applyFont="1" applyFill="1" applyBorder="1" applyAlignment="1">
      <alignment horizontal="left" vertical="top"/>
    </xf>
    <xf numFmtId="0" fontId="2" fillId="4" borderId="3" xfId="0" applyNumberFormat="1" applyFont="1" applyFill="1" applyBorder="1" applyAlignment="1" applyProtection="1">
      <alignment horizontal="center" vertical="top" wrapText="1"/>
      <protection locked="0"/>
    </xf>
    <xf numFmtId="0" fontId="3" fillId="4" borderId="13" xfId="0" applyFont="1" applyFill="1" applyBorder="1" applyAlignment="1">
      <alignment vertical="top"/>
    </xf>
    <xf numFmtId="0" fontId="3" fillId="4" borderId="7" xfId="0" applyFont="1" applyFill="1" applyBorder="1" applyAlignment="1">
      <alignment horizontal="right" vertical="top"/>
    </xf>
    <xf numFmtId="0" fontId="3" fillId="4" borderId="7" xfId="0" applyFont="1" applyFill="1" applyBorder="1" applyAlignment="1">
      <alignment vertical="top"/>
    </xf>
    <xf numFmtId="0" fontId="3" fillId="4" borderId="7" xfId="0" applyFont="1" applyFill="1" applyBorder="1" applyAlignment="1">
      <alignment horizontal="center" vertical="top"/>
    </xf>
    <xf numFmtId="0" fontId="3" fillId="4" borderId="14" xfId="0" applyFont="1" applyFill="1" applyBorder="1" applyAlignment="1">
      <alignment horizontal="left" vertical="top" wrapText="1"/>
    </xf>
    <xf numFmtId="0" fontId="3" fillId="4" borderId="13" xfId="0" applyFont="1" applyFill="1" applyBorder="1" applyAlignment="1">
      <alignment horizontal="left" vertical="top" wrapText="1"/>
    </xf>
    <xf numFmtId="0" fontId="3" fillId="4" borderId="7" xfId="0" applyFont="1" applyFill="1" applyBorder="1" applyAlignment="1">
      <alignment horizontal="left" vertical="top"/>
    </xf>
    <xf numFmtId="0" fontId="2" fillId="4" borderId="8" xfId="0" applyNumberFormat="1" applyFont="1" applyFill="1" applyBorder="1" applyAlignment="1" applyProtection="1">
      <alignment horizontal="center" vertical="top" wrapText="1"/>
      <protection locked="0"/>
    </xf>
    <xf numFmtId="0" fontId="2" fillId="0" borderId="0" xfId="0" applyNumberFormat="1" applyFont="1" applyFill="1" applyBorder="1" applyAlignment="1" applyProtection="1">
      <alignment vertical="top" wrapText="1"/>
      <protection locked="0"/>
    </xf>
    <xf numFmtId="0" fontId="3" fillId="0" borderId="0" xfId="0" applyFont="1" applyFill="1" applyBorder="1" applyAlignment="1">
      <alignment horizontal="right" vertical="top"/>
    </xf>
    <xf numFmtId="0" fontId="3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right" vertical="top" wrapText="1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left" vertical="top"/>
    </xf>
    <xf numFmtId="0" fontId="2" fillId="0" borderId="0" xfId="0" applyNumberFormat="1" applyFont="1" applyFill="1" applyAlignment="1" applyProtection="1">
      <alignment vertical="top" wrapText="1"/>
      <protection locked="0"/>
    </xf>
    <xf numFmtId="0" fontId="6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right" vertical="top"/>
    </xf>
    <xf numFmtId="0" fontId="0" fillId="2" borderId="5" xfId="0" applyFill="1" applyBorder="1" applyAlignment="1">
      <alignment vertical="top" wrapText="1"/>
    </xf>
    <xf numFmtId="14" fontId="0" fillId="2" borderId="5" xfId="0" applyNumberFormat="1" applyFill="1" applyBorder="1" applyAlignment="1">
      <alignment vertical="top" wrapText="1"/>
    </xf>
    <xf numFmtId="0" fontId="7" fillId="0" borderId="5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49" fontId="0" fillId="7" borderId="5" xfId="0" applyNumberFormat="1" applyFill="1" applyBorder="1" applyAlignment="1">
      <alignment vertical="top" wrapText="1"/>
    </xf>
    <xf numFmtId="49" fontId="0" fillId="8" borderId="5" xfId="0" applyNumberFormat="1" applyFill="1" applyBorder="1" applyAlignment="1">
      <alignment vertical="top" wrapText="1"/>
    </xf>
    <xf numFmtId="14" fontId="0" fillId="8" borderId="5" xfId="0" applyNumberFormat="1" applyFill="1" applyBorder="1" applyAlignment="1">
      <alignment vertical="top" wrapText="1"/>
    </xf>
    <xf numFmtId="49" fontId="0" fillId="0" borderId="5" xfId="0" applyNumberFormat="1" applyBorder="1" applyAlignment="1">
      <alignment vertical="top" wrapText="1"/>
    </xf>
    <xf numFmtId="49" fontId="0" fillId="0" borderId="0" xfId="0" applyNumberFormat="1" applyBorder="1" applyAlignment="1">
      <alignment vertical="top" wrapText="1"/>
    </xf>
    <xf numFmtId="49" fontId="0" fillId="0" borderId="5" xfId="0" applyNumberFormat="1" applyFill="1" applyBorder="1" applyAlignment="1">
      <alignment vertical="top" wrapText="1"/>
    </xf>
    <xf numFmtId="49" fontId="0" fillId="0" borderId="0" xfId="0" applyNumberFormat="1" applyFill="1" applyBorder="1" applyAlignment="1">
      <alignment vertical="top" wrapText="1"/>
    </xf>
    <xf numFmtId="49" fontId="7" fillId="3" borderId="5" xfId="0" applyNumberFormat="1" applyFont="1" applyFill="1" applyBorder="1" applyAlignment="1">
      <alignment vertical="top" wrapText="1"/>
    </xf>
    <xf numFmtId="14" fontId="0" fillId="3" borderId="5" xfId="0" applyNumberFormat="1" applyFill="1" applyBorder="1" applyAlignment="1">
      <alignment vertical="top" wrapText="1"/>
    </xf>
    <xf numFmtId="49" fontId="0" fillId="3" borderId="5" xfId="0" applyNumberFormat="1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3" borderId="5" xfId="0" applyFill="1" applyBorder="1" applyAlignment="1">
      <alignment vertical="top" wrapText="1"/>
    </xf>
    <xf numFmtId="0" fontId="7" fillId="3" borderId="5" xfId="0" applyFont="1" applyFill="1" applyBorder="1" applyAlignment="1">
      <alignment vertical="top" wrapText="1"/>
    </xf>
    <xf numFmtId="0" fontId="0" fillId="0" borderId="5" xfId="0" applyBorder="1" applyAlignment="1">
      <alignment vertical="top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N116"/>
  <sheetViews>
    <sheetView zoomScaleNormal="100" zoomScaleSheetLayoutView="100" workbookViewId="0">
      <selection activeCell="M24" sqref="M24"/>
    </sheetView>
  </sheetViews>
  <sheetFormatPr defaultColWidth="68.28515625" defaultRowHeight="11.25"/>
  <cols>
    <col min="1" max="1" width="6.42578125" style="25" customWidth="1"/>
    <col min="2" max="2" width="6.42578125" style="92" bestFit="1" customWidth="1"/>
    <col min="3" max="3" width="4.85546875" style="25" bestFit="1" customWidth="1"/>
    <col min="4" max="4" width="3.5703125" style="25" bestFit="1" customWidth="1"/>
    <col min="5" max="5" width="4.5703125" style="25" bestFit="1" customWidth="1"/>
    <col min="6" max="6" width="4.5703125" style="93" bestFit="1" customWidth="1"/>
    <col min="7" max="7" width="7.85546875" style="93" bestFit="1" customWidth="1"/>
    <col min="8" max="8" width="45.140625" style="94" bestFit="1" customWidth="1"/>
    <col min="9" max="9" width="46" style="94" bestFit="1" customWidth="1"/>
    <col min="10" max="11" width="3.28515625" style="25" bestFit="1" customWidth="1"/>
    <col min="12" max="12" width="4.85546875" style="117" bestFit="1" customWidth="1"/>
    <col min="13" max="13" width="6.42578125" style="118" bestFit="1" customWidth="1"/>
    <col min="14" max="16384" width="68.28515625" style="25"/>
  </cols>
  <sheetData>
    <row r="1" spans="1:13" s="5" customFormat="1">
      <c r="A1" s="1">
        <v>1</v>
      </c>
      <c r="B1" s="2">
        <v>2</v>
      </c>
      <c r="C1" s="2">
        <v>3</v>
      </c>
      <c r="D1" s="2">
        <v>4</v>
      </c>
      <c r="E1" s="2">
        <v>5</v>
      </c>
      <c r="F1" s="2">
        <v>6</v>
      </c>
      <c r="G1" s="2">
        <v>7</v>
      </c>
      <c r="H1" s="3">
        <v>8</v>
      </c>
      <c r="I1" s="3">
        <v>9</v>
      </c>
      <c r="J1" s="2">
        <v>10</v>
      </c>
      <c r="K1" s="2">
        <v>11</v>
      </c>
      <c r="L1" s="2">
        <v>12</v>
      </c>
      <c r="M1" s="4">
        <v>13</v>
      </c>
    </row>
    <row r="2" spans="1:13" s="10" customFormat="1">
      <c r="A2" s="6" t="s">
        <v>0</v>
      </c>
      <c r="B2" s="7" t="s">
        <v>1</v>
      </c>
      <c r="C2" s="7" t="s">
        <v>2</v>
      </c>
      <c r="D2" s="7" t="s">
        <v>3</v>
      </c>
      <c r="E2" s="7" t="s">
        <v>4</v>
      </c>
      <c r="F2" s="7" t="s">
        <v>5</v>
      </c>
      <c r="G2" s="7" t="s">
        <v>6</v>
      </c>
      <c r="H2" s="8" t="s">
        <v>7</v>
      </c>
      <c r="I2" s="8" t="s">
        <v>8</v>
      </c>
      <c r="J2" s="7" t="s">
        <v>9</v>
      </c>
      <c r="K2" s="7" t="s">
        <v>10</v>
      </c>
      <c r="L2" s="7"/>
      <c r="M2" s="9"/>
    </row>
    <row r="3" spans="1:13" s="10" customFormat="1">
      <c r="A3" s="6" t="s">
        <v>11</v>
      </c>
      <c r="B3" s="7" t="s">
        <v>12</v>
      </c>
      <c r="C3" s="7" t="s">
        <v>13</v>
      </c>
      <c r="D3" s="7" t="s">
        <v>3</v>
      </c>
      <c r="E3" s="7" t="s">
        <v>4</v>
      </c>
      <c r="F3" s="7" t="s">
        <v>5</v>
      </c>
      <c r="G3" s="7" t="s">
        <v>14</v>
      </c>
      <c r="H3" s="8" t="s">
        <v>15</v>
      </c>
      <c r="I3" s="8" t="s">
        <v>16</v>
      </c>
      <c r="J3" s="7" t="s">
        <v>17</v>
      </c>
      <c r="K3" s="7" t="s">
        <v>17</v>
      </c>
      <c r="L3" s="7" t="s">
        <v>18</v>
      </c>
      <c r="M3" s="9" t="s">
        <v>19</v>
      </c>
    </row>
    <row r="4" spans="1:13" s="15" customFormat="1">
      <c r="A4" s="11"/>
      <c r="B4" s="12"/>
      <c r="C4" s="13"/>
      <c r="D4" s="13"/>
      <c r="E4" s="13"/>
      <c r="F4" s="13"/>
      <c r="G4" s="13"/>
      <c r="H4" s="14"/>
      <c r="I4" s="14"/>
      <c r="J4" s="13"/>
      <c r="K4" s="13"/>
      <c r="L4" s="13"/>
      <c r="M4" s="9"/>
    </row>
    <row r="5" spans="1:13" s="21" customFormat="1">
      <c r="A5" s="16"/>
      <c r="B5" s="17" t="s">
        <v>20</v>
      </c>
      <c r="C5" s="18"/>
      <c r="D5" s="18"/>
      <c r="E5" s="18"/>
      <c r="F5" s="18"/>
      <c r="G5" s="18"/>
      <c r="H5" s="19" t="s">
        <v>21</v>
      </c>
      <c r="I5" s="19" t="s">
        <v>22</v>
      </c>
      <c r="J5" s="18"/>
      <c r="K5" s="18"/>
      <c r="L5" s="20"/>
      <c r="M5" s="9"/>
    </row>
    <row r="6" spans="1:13">
      <c r="A6" s="22" t="s">
        <v>23</v>
      </c>
      <c r="B6" s="12">
        <v>1</v>
      </c>
      <c r="C6" s="23">
        <v>1</v>
      </c>
      <c r="D6" s="23">
        <v>1</v>
      </c>
      <c r="E6" s="13" t="s">
        <v>24</v>
      </c>
      <c r="F6" s="13" t="s">
        <v>25</v>
      </c>
      <c r="G6" s="13" t="s">
        <v>26</v>
      </c>
      <c r="H6" s="14" t="s">
        <v>27</v>
      </c>
      <c r="I6" s="14" t="s">
        <v>28</v>
      </c>
      <c r="J6" s="13" t="s">
        <v>17</v>
      </c>
      <c r="K6" s="13"/>
      <c r="L6" s="24" t="s">
        <v>29</v>
      </c>
      <c r="M6" s="9"/>
    </row>
    <row r="7" spans="1:13">
      <c r="A7" s="22" t="s">
        <v>30</v>
      </c>
      <c r="B7" s="12">
        <v>2</v>
      </c>
      <c r="C7" s="23">
        <v>2</v>
      </c>
      <c r="D7" s="23">
        <v>1</v>
      </c>
      <c r="E7" s="13" t="s">
        <v>31</v>
      </c>
      <c r="F7" s="13">
        <v>0</v>
      </c>
      <c r="G7" s="13">
        <v>0</v>
      </c>
      <c r="H7" s="14" t="s">
        <v>32</v>
      </c>
      <c r="I7" s="14" t="s">
        <v>33</v>
      </c>
      <c r="J7" s="13" t="s">
        <v>17</v>
      </c>
      <c r="K7" s="13"/>
      <c r="L7" s="24" t="s">
        <v>34</v>
      </c>
      <c r="M7" s="9"/>
    </row>
    <row r="8" spans="1:13" s="33" customFormat="1" ht="22.5">
      <c r="A8" s="26" t="s">
        <v>35</v>
      </c>
      <c r="B8" s="27">
        <v>3</v>
      </c>
      <c r="C8" s="28">
        <v>10</v>
      </c>
      <c r="D8" s="28">
        <v>8</v>
      </c>
      <c r="E8" s="29" t="s">
        <v>31</v>
      </c>
      <c r="F8" s="29">
        <v>0</v>
      </c>
      <c r="G8" s="29" t="s">
        <v>36</v>
      </c>
      <c r="H8" s="30" t="s">
        <v>37</v>
      </c>
      <c r="I8" s="30" t="s">
        <v>38</v>
      </c>
      <c r="J8" s="29" t="s">
        <v>17</v>
      </c>
      <c r="K8" s="29"/>
      <c r="L8" s="31" t="s">
        <v>39</v>
      </c>
      <c r="M8" s="32" t="s">
        <v>40</v>
      </c>
    </row>
    <row r="9" spans="1:13">
      <c r="A9" s="22" t="s">
        <v>41</v>
      </c>
      <c r="B9" s="12">
        <v>11</v>
      </c>
      <c r="C9" s="23">
        <v>23</v>
      </c>
      <c r="D9" s="23">
        <v>13</v>
      </c>
      <c r="E9" s="13" t="s">
        <v>31</v>
      </c>
      <c r="F9" s="13">
        <v>0</v>
      </c>
      <c r="G9" s="13"/>
      <c r="H9" s="14" t="s">
        <v>42</v>
      </c>
      <c r="I9" s="14" t="s">
        <v>43</v>
      </c>
      <c r="J9" s="13" t="s">
        <v>17</v>
      </c>
      <c r="K9" s="13"/>
      <c r="L9" s="24" t="s">
        <v>44</v>
      </c>
      <c r="M9" s="9"/>
    </row>
    <row r="10" spans="1:13">
      <c r="A10" s="22" t="s">
        <v>45</v>
      </c>
      <c r="B10" s="12">
        <v>39</v>
      </c>
      <c r="C10" s="23">
        <v>68</v>
      </c>
      <c r="D10" s="23">
        <v>30</v>
      </c>
      <c r="E10" s="13" t="s">
        <v>24</v>
      </c>
      <c r="F10" s="13"/>
      <c r="G10" s="13"/>
      <c r="H10" s="14" t="s">
        <v>46</v>
      </c>
      <c r="I10" s="14" t="s">
        <v>47</v>
      </c>
      <c r="J10" s="13"/>
      <c r="K10" s="13"/>
      <c r="L10" s="24" t="s">
        <v>48</v>
      </c>
      <c r="M10" s="9"/>
    </row>
    <row r="11" spans="1:13">
      <c r="A11" s="22" t="s">
        <v>49</v>
      </c>
      <c r="B11" s="12">
        <v>69</v>
      </c>
      <c r="C11" s="23">
        <v>81</v>
      </c>
      <c r="D11" s="23">
        <v>13</v>
      </c>
      <c r="E11" s="13" t="s">
        <v>31</v>
      </c>
      <c r="F11" s="13">
        <v>0</v>
      </c>
      <c r="G11" s="13" t="s">
        <v>25</v>
      </c>
      <c r="H11" s="14" t="s">
        <v>50</v>
      </c>
      <c r="I11" s="14" t="s">
        <v>51</v>
      </c>
      <c r="J11" s="13" t="s">
        <v>17</v>
      </c>
      <c r="K11" s="13"/>
      <c r="L11" s="24" t="s">
        <v>52</v>
      </c>
      <c r="M11" s="9"/>
    </row>
    <row r="12" spans="1:13">
      <c r="A12" s="22" t="s">
        <v>53</v>
      </c>
      <c r="B12" s="12">
        <v>82</v>
      </c>
      <c r="C12" s="23">
        <v>83</v>
      </c>
      <c r="D12" s="23">
        <v>2</v>
      </c>
      <c r="E12" s="13" t="s">
        <v>24</v>
      </c>
      <c r="F12" s="13"/>
      <c r="G12" s="13" t="s">
        <v>54</v>
      </c>
      <c r="H12" s="14" t="s">
        <v>55</v>
      </c>
      <c r="I12" s="14" t="s">
        <v>56</v>
      </c>
      <c r="J12" s="13" t="s">
        <v>17</v>
      </c>
      <c r="K12" s="13"/>
      <c r="L12" s="24" t="s">
        <v>57</v>
      </c>
      <c r="M12" s="9"/>
    </row>
    <row r="13" spans="1:13" s="39" customFormat="1">
      <c r="A13" s="34"/>
      <c r="B13" s="35" t="s">
        <v>58</v>
      </c>
      <c r="C13" s="36"/>
      <c r="D13" s="36"/>
      <c r="E13" s="7"/>
      <c r="F13" s="7"/>
      <c r="G13" s="7"/>
      <c r="H13" s="37" t="s">
        <v>59</v>
      </c>
      <c r="I13" s="37" t="s">
        <v>60</v>
      </c>
      <c r="J13" s="7"/>
      <c r="K13" s="7"/>
      <c r="L13" s="38"/>
      <c r="M13" s="9"/>
    </row>
    <row r="14" spans="1:13">
      <c r="A14" s="22" t="s">
        <v>61</v>
      </c>
      <c r="B14" s="12">
        <v>1</v>
      </c>
      <c r="C14" s="23">
        <v>1</v>
      </c>
      <c r="D14" s="23">
        <v>1</v>
      </c>
      <c r="E14" s="13" t="s">
        <v>24</v>
      </c>
      <c r="F14" s="13"/>
      <c r="G14" s="13" t="s">
        <v>26</v>
      </c>
      <c r="H14" s="14" t="s">
        <v>27</v>
      </c>
      <c r="I14" s="14" t="s">
        <v>28</v>
      </c>
      <c r="J14" s="13" t="s">
        <v>17</v>
      </c>
      <c r="K14" s="13"/>
      <c r="L14" s="24" t="s">
        <v>29</v>
      </c>
      <c r="M14" s="9"/>
    </row>
    <row r="15" spans="1:13">
      <c r="A15" s="22" t="s">
        <v>62</v>
      </c>
      <c r="B15" s="12">
        <v>2</v>
      </c>
      <c r="C15" s="23">
        <v>2</v>
      </c>
      <c r="D15" s="23">
        <v>1</v>
      </c>
      <c r="E15" s="13" t="s">
        <v>31</v>
      </c>
      <c r="F15" s="13">
        <v>0</v>
      </c>
      <c r="G15" s="40" t="s">
        <v>63</v>
      </c>
      <c r="H15" s="14" t="s">
        <v>64</v>
      </c>
      <c r="I15" s="14" t="s">
        <v>65</v>
      </c>
      <c r="J15" s="13" t="s">
        <v>17</v>
      </c>
      <c r="K15" s="13"/>
      <c r="L15" s="24" t="s">
        <v>34</v>
      </c>
      <c r="M15" s="9" t="s">
        <v>66</v>
      </c>
    </row>
    <row r="16" spans="1:13">
      <c r="A16" s="22" t="s">
        <v>67</v>
      </c>
      <c r="B16" s="12">
        <v>3</v>
      </c>
      <c r="C16" s="23">
        <v>14</v>
      </c>
      <c r="D16" s="23">
        <v>12</v>
      </c>
      <c r="E16" s="13" t="s">
        <v>24</v>
      </c>
      <c r="F16" s="13"/>
      <c r="G16" s="13"/>
      <c r="H16" s="14" t="s">
        <v>68</v>
      </c>
      <c r="I16" s="14" t="s">
        <v>69</v>
      </c>
      <c r="J16" s="13" t="s">
        <v>17</v>
      </c>
      <c r="K16" s="13"/>
      <c r="L16" s="24" t="s">
        <v>70</v>
      </c>
      <c r="M16" s="9"/>
    </row>
    <row r="17" spans="1:13">
      <c r="A17" s="22" t="s">
        <v>71</v>
      </c>
      <c r="B17" s="12">
        <v>15</v>
      </c>
      <c r="C17" s="23">
        <v>17</v>
      </c>
      <c r="D17" s="23">
        <v>3</v>
      </c>
      <c r="E17" s="13" t="s">
        <v>31</v>
      </c>
      <c r="F17" s="13">
        <v>0</v>
      </c>
      <c r="G17" s="13"/>
      <c r="H17" s="14" t="s">
        <v>72</v>
      </c>
      <c r="I17" s="14" t="s">
        <v>73</v>
      </c>
      <c r="J17" s="13" t="s">
        <v>17</v>
      </c>
      <c r="K17" s="13"/>
      <c r="L17" s="24" t="s">
        <v>74</v>
      </c>
      <c r="M17" s="9"/>
    </row>
    <row r="18" spans="1:13">
      <c r="A18" s="22" t="s">
        <v>75</v>
      </c>
      <c r="B18" s="12">
        <v>18</v>
      </c>
      <c r="C18" s="23">
        <v>27</v>
      </c>
      <c r="D18" s="23">
        <v>10</v>
      </c>
      <c r="E18" s="13" t="s">
        <v>24</v>
      </c>
      <c r="F18" s="13"/>
      <c r="G18" s="13"/>
      <c r="H18" s="14" t="s">
        <v>76</v>
      </c>
      <c r="I18" s="14" t="s">
        <v>77</v>
      </c>
      <c r="J18" s="13" t="s">
        <v>17</v>
      </c>
      <c r="K18" s="13"/>
      <c r="L18" s="24" t="s">
        <v>78</v>
      </c>
      <c r="M18" s="9"/>
    </row>
    <row r="19" spans="1:13" ht="22.5">
      <c r="A19" s="22" t="s">
        <v>79</v>
      </c>
      <c r="B19" s="41">
        <v>28</v>
      </c>
      <c r="C19" s="42">
        <v>33</v>
      </c>
      <c r="D19" s="42">
        <v>6</v>
      </c>
      <c r="E19" s="43" t="s">
        <v>31</v>
      </c>
      <c r="F19" s="43">
        <v>0</v>
      </c>
      <c r="G19" s="43"/>
      <c r="H19" s="44" t="s">
        <v>80</v>
      </c>
      <c r="I19" s="44" t="s">
        <v>81</v>
      </c>
      <c r="J19" s="43" t="s">
        <v>17</v>
      </c>
      <c r="K19" s="43"/>
      <c r="L19" s="45" t="s">
        <v>82</v>
      </c>
      <c r="M19" s="46" t="s">
        <v>40</v>
      </c>
    </row>
    <row r="20" spans="1:13" ht="22.5">
      <c r="A20" s="22" t="s">
        <v>83</v>
      </c>
      <c r="B20" s="41">
        <v>34</v>
      </c>
      <c r="C20" s="42">
        <v>39</v>
      </c>
      <c r="D20" s="42">
        <v>6</v>
      </c>
      <c r="E20" s="43" t="s">
        <v>31</v>
      </c>
      <c r="F20" s="43">
        <v>0</v>
      </c>
      <c r="G20" s="43"/>
      <c r="H20" s="44" t="s">
        <v>84</v>
      </c>
      <c r="I20" s="44" t="s">
        <v>85</v>
      </c>
      <c r="J20" s="43"/>
      <c r="K20" s="43"/>
      <c r="L20" s="45" t="s">
        <v>86</v>
      </c>
      <c r="M20" s="46" t="s">
        <v>40</v>
      </c>
    </row>
    <row r="21" spans="1:13">
      <c r="A21" s="22" t="s">
        <v>87</v>
      </c>
      <c r="B21" s="12">
        <v>40</v>
      </c>
      <c r="C21" s="23">
        <v>42</v>
      </c>
      <c r="D21" s="23">
        <v>3</v>
      </c>
      <c r="E21" s="13" t="s">
        <v>24</v>
      </c>
      <c r="F21" s="13"/>
      <c r="G21" s="13" t="s">
        <v>88</v>
      </c>
      <c r="H21" s="14" t="s">
        <v>89</v>
      </c>
      <c r="I21" s="14" t="s">
        <v>90</v>
      </c>
      <c r="J21" s="13"/>
      <c r="K21" s="13"/>
      <c r="L21" s="24" t="s">
        <v>91</v>
      </c>
      <c r="M21" s="9"/>
    </row>
    <row r="22" spans="1:13">
      <c r="A22" s="22" t="s">
        <v>92</v>
      </c>
      <c r="B22" s="12">
        <v>43</v>
      </c>
      <c r="C22" s="23">
        <v>43</v>
      </c>
      <c r="D22" s="23">
        <v>1</v>
      </c>
      <c r="E22" s="13" t="s">
        <v>31</v>
      </c>
      <c r="F22" s="13">
        <v>0</v>
      </c>
      <c r="G22" s="13">
        <v>1</v>
      </c>
      <c r="H22" s="14" t="s">
        <v>93</v>
      </c>
      <c r="I22" s="14" t="s">
        <v>94</v>
      </c>
      <c r="J22" s="13"/>
      <c r="K22" s="13"/>
      <c r="L22" s="24" t="s">
        <v>95</v>
      </c>
      <c r="M22" s="9" t="s">
        <v>96</v>
      </c>
    </row>
    <row r="23" spans="1:13">
      <c r="A23" s="22" t="s">
        <v>97</v>
      </c>
      <c r="B23" s="12">
        <v>44</v>
      </c>
      <c r="C23" s="23">
        <v>44</v>
      </c>
      <c r="D23" s="23">
        <v>1</v>
      </c>
      <c r="E23" s="13" t="s">
        <v>31</v>
      </c>
      <c r="F23" s="13">
        <v>0</v>
      </c>
      <c r="G23" s="40" t="s">
        <v>98</v>
      </c>
      <c r="H23" s="14" t="s">
        <v>99</v>
      </c>
      <c r="I23" s="14" t="s">
        <v>100</v>
      </c>
      <c r="J23" s="13"/>
      <c r="K23" s="13"/>
      <c r="L23" s="24" t="s">
        <v>101</v>
      </c>
      <c r="M23" s="9" t="s">
        <v>102</v>
      </c>
    </row>
    <row r="24" spans="1:13">
      <c r="A24" s="22" t="s">
        <v>103</v>
      </c>
      <c r="B24" s="12">
        <v>45</v>
      </c>
      <c r="C24" s="23">
        <v>45</v>
      </c>
      <c r="D24" s="23">
        <v>1</v>
      </c>
      <c r="E24" s="13" t="s">
        <v>31</v>
      </c>
      <c r="F24" s="13">
        <v>0</v>
      </c>
      <c r="G24" s="13">
        <v>1</v>
      </c>
      <c r="H24" s="14" t="s">
        <v>104</v>
      </c>
      <c r="I24" s="14" t="s">
        <v>105</v>
      </c>
      <c r="J24" s="13"/>
      <c r="K24" s="13"/>
      <c r="L24" s="24" t="s">
        <v>106</v>
      </c>
      <c r="M24" s="9" t="s">
        <v>107</v>
      </c>
    </row>
    <row r="25" spans="1:13">
      <c r="A25" s="22" t="s">
        <v>108</v>
      </c>
      <c r="B25" s="12">
        <v>46</v>
      </c>
      <c r="C25" s="23">
        <v>80</v>
      </c>
      <c r="D25" s="23">
        <v>35</v>
      </c>
      <c r="E25" s="13" t="s">
        <v>24</v>
      </c>
      <c r="F25" s="13"/>
      <c r="G25" s="13" t="s">
        <v>109</v>
      </c>
      <c r="H25" s="14" t="s">
        <v>110</v>
      </c>
      <c r="I25" s="14" t="s">
        <v>111</v>
      </c>
      <c r="J25" s="13"/>
      <c r="K25" s="13"/>
      <c r="L25" s="24"/>
      <c r="M25" s="9"/>
    </row>
    <row r="26" spans="1:13">
      <c r="A26" s="22" t="s">
        <v>112</v>
      </c>
      <c r="B26" s="12">
        <v>81</v>
      </c>
      <c r="C26" s="23">
        <v>82</v>
      </c>
      <c r="D26" s="23">
        <v>2</v>
      </c>
      <c r="E26" s="13" t="s">
        <v>24</v>
      </c>
      <c r="F26" s="13"/>
      <c r="G26" s="13" t="s">
        <v>54</v>
      </c>
      <c r="H26" s="14" t="s">
        <v>55</v>
      </c>
      <c r="I26" s="14" t="s">
        <v>56</v>
      </c>
      <c r="J26" s="13" t="s">
        <v>17</v>
      </c>
      <c r="K26" s="13"/>
      <c r="L26" s="24" t="s">
        <v>57</v>
      </c>
      <c r="M26" s="9"/>
    </row>
    <row r="27" spans="1:13" s="39" customFormat="1">
      <c r="A27" s="34"/>
      <c r="B27" s="35" t="s">
        <v>113</v>
      </c>
      <c r="C27" s="36"/>
      <c r="D27" s="36"/>
      <c r="E27" s="7"/>
      <c r="F27" s="7"/>
      <c r="G27" s="7"/>
      <c r="H27" s="37" t="s">
        <v>114</v>
      </c>
      <c r="I27" s="37" t="s">
        <v>115</v>
      </c>
      <c r="J27" s="7"/>
      <c r="K27" s="7"/>
      <c r="L27" s="38"/>
      <c r="M27" s="9"/>
    </row>
    <row r="28" spans="1:13">
      <c r="A28" s="22" t="s">
        <v>116</v>
      </c>
      <c r="B28" s="12">
        <v>1</v>
      </c>
      <c r="C28" s="23">
        <v>1</v>
      </c>
      <c r="D28" s="23">
        <v>1</v>
      </c>
      <c r="E28" s="13" t="s">
        <v>24</v>
      </c>
      <c r="F28" s="13"/>
      <c r="G28" s="13" t="s">
        <v>26</v>
      </c>
      <c r="H28" s="14" t="s">
        <v>27</v>
      </c>
      <c r="I28" s="14" t="s">
        <v>28</v>
      </c>
      <c r="J28" s="13"/>
      <c r="K28" s="13"/>
      <c r="L28" s="24" t="s">
        <v>29</v>
      </c>
      <c r="M28" s="9"/>
    </row>
    <row r="29" spans="1:13">
      <c r="A29" s="22" t="s">
        <v>117</v>
      </c>
      <c r="B29" s="12">
        <v>2</v>
      </c>
      <c r="C29" s="23">
        <v>2</v>
      </c>
      <c r="D29" s="23">
        <v>1</v>
      </c>
      <c r="E29" s="13" t="s">
        <v>31</v>
      </c>
      <c r="F29" s="13">
        <v>0</v>
      </c>
      <c r="G29" s="13">
        <v>3</v>
      </c>
      <c r="H29" s="14" t="s">
        <v>118</v>
      </c>
      <c r="I29" s="14" t="s">
        <v>119</v>
      </c>
      <c r="J29" s="13"/>
      <c r="K29" s="13"/>
      <c r="L29" s="24" t="s">
        <v>34</v>
      </c>
      <c r="M29" s="9"/>
    </row>
    <row r="30" spans="1:13">
      <c r="A30" s="22" t="s">
        <v>120</v>
      </c>
      <c r="B30" s="12">
        <v>3</v>
      </c>
      <c r="C30" s="23">
        <v>3</v>
      </c>
      <c r="D30" s="23">
        <v>1</v>
      </c>
      <c r="E30" s="13" t="s">
        <v>31</v>
      </c>
      <c r="F30" s="13">
        <v>0</v>
      </c>
      <c r="G30" s="13"/>
      <c r="H30" s="47" t="s">
        <v>121</v>
      </c>
      <c r="I30" s="14" t="s">
        <v>122</v>
      </c>
      <c r="J30" s="13"/>
      <c r="K30" s="13"/>
      <c r="L30" s="24" t="s">
        <v>123</v>
      </c>
      <c r="M30" s="9" t="s">
        <v>124</v>
      </c>
    </row>
    <row r="31" spans="1:13">
      <c r="A31" s="22" t="s">
        <v>125</v>
      </c>
      <c r="B31" s="12">
        <v>4</v>
      </c>
      <c r="C31" s="23">
        <v>80</v>
      </c>
      <c r="D31" s="23">
        <v>77</v>
      </c>
      <c r="E31" s="13" t="s">
        <v>24</v>
      </c>
      <c r="F31" s="13"/>
      <c r="G31" s="13" t="s">
        <v>25</v>
      </c>
      <c r="H31" s="14" t="s">
        <v>126</v>
      </c>
      <c r="I31" s="47" t="s">
        <v>127</v>
      </c>
      <c r="J31" s="13"/>
      <c r="K31" s="13"/>
      <c r="L31" s="24" t="s">
        <v>128</v>
      </c>
      <c r="M31" s="9"/>
    </row>
    <row r="32" spans="1:13">
      <c r="A32" s="22" t="s">
        <v>129</v>
      </c>
      <c r="B32" s="12">
        <v>81</v>
      </c>
      <c r="C32" s="23">
        <v>82</v>
      </c>
      <c r="D32" s="23">
        <v>2</v>
      </c>
      <c r="E32" s="13" t="s">
        <v>24</v>
      </c>
      <c r="F32" s="13"/>
      <c r="G32" s="13" t="s">
        <v>54</v>
      </c>
      <c r="H32" s="14" t="s">
        <v>55</v>
      </c>
      <c r="I32" s="14" t="s">
        <v>56</v>
      </c>
      <c r="J32" s="13" t="s">
        <v>17</v>
      </c>
      <c r="K32" s="13"/>
      <c r="L32" s="24" t="s">
        <v>57</v>
      </c>
      <c r="M32" s="9"/>
    </row>
    <row r="33" spans="1:13" s="39" customFormat="1">
      <c r="A33" s="34"/>
      <c r="B33" s="35" t="s">
        <v>130</v>
      </c>
      <c r="C33" s="36"/>
      <c r="D33" s="36"/>
      <c r="E33" s="7"/>
      <c r="F33" s="7"/>
      <c r="G33" s="7"/>
      <c r="H33" s="37" t="s">
        <v>131</v>
      </c>
      <c r="I33" s="37" t="s">
        <v>132</v>
      </c>
      <c r="J33" s="7"/>
      <c r="K33" s="7"/>
      <c r="L33" s="38"/>
      <c r="M33" s="9"/>
    </row>
    <row r="34" spans="1:13">
      <c r="A34" s="22" t="s">
        <v>133</v>
      </c>
      <c r="B34" s="12">
        <v>1</v>
      </c>
      <c r="C34" s="23">
        <v>1</v>
      </c>
      <c r="D34" s="23">
        <v>1</v>
      </c>
      <c r="E34" s="13" t="s">
        <v>24</v>
      </c>
      <c r="F34" s="13"/>
      <c r="G34" s="13" t="s">
        <v>26</v>
      </c>
      <c r="H34" s="14" t="s">
        <v>27</v>
      </c>
      <c r="I34" s="14" t="s">
        <v>28</v>
      </c>
      <c r="J34" s="13"/>
      <c r="K34" s="13"/>
      <c r="L34" s="24" t="s">
        <v>29</v>
      </c>
      <c r="M34" s="9"/>
    </row>
    <row r="35" spans="1:13">
      <c r="A35" s="22" t="s">
        <v>134</v>
      </c>
      <c r="B35" s="12">
        <v>2</v>
      </c>
      <c r="C35" s="23">
        <v>2</v>
      </c>
      <c r="D35" s="23">
        <v>1</v>
      </c>
      <c r="E35" s="13" t="s">
        <v>31</v>
      </c>
      <c r="F35" s="13">
        <v>0</v>
      </c>
      <c r="G35" s="13">
        <v>4</v>
      </c>
      <c r="H35" s="14" t="s">
        <v>135</v>
      </c>
      <c r="I35" s="14" t="s">
        <v>136</v>
      </c>
      <c r="J35" s="13"/>
      <c r="K35" s="13"/>
      <c r="L35" s="24" t="s">
        <v>34</v>
      </c>
      <c r="M35" s="9"/>
    </row>
    <row r="36" spans="1:13">
      <c r="A36" s="22" t="s">
        <v>137</v>
      </c>
      <c r="B36" s="12">
        <v>3</v>
      </c>
      <c r="C36" s="23">
        <v>3</v>
      </c>
      <c r="D36" s="23">
        <v>1</v>
      </c>
      <c r="E36" s="13" t="s">
        <v>31</v>
      </c>
      <c r="F36" s="13">
        <v>0</v>
      </c>
      <c r="G36" s="13">
        <v>1</v>
      </c>
      <c r="H36" s="14" t="s">
        <v>138</v>
      </c>
      <c r="I36" s="14" t="s">
        <v>139</v>
      </c>
      <c r="J36" s="13"/>
      <c r="K36" s="13"/>
      <c r="L36" s="24" t="s">
        <v>140</v>
      </c>
      <c r="M36" s="9"/>
    </row>
    <row r="37" spans="1:13">
      <c r="A37" s="22" t="s">
        <v>141</v>
      </c>
      <c r="B37" s="12">
        <v>4</v>
      </c>
      <c r="C37" s="23">
        <v>33</v>
      </c>
      <c r="D37" s="23">
        <v>30</v>
      </c>
      <c r="E37" s="13" t="s">
        <v>24</v>
      </c>
      <c r="F37" s="13"/>
      <c r="G37" s="13"/>
      <c r="H37" s="14" t="s">
        <v>142</v>
      </c>
      <c r="I37" s="14" t="s">
        <v>143</v>
      </c>
      <c r="J37" s="13"/>
      <c r="K37" s="13"/>
      <c r="L37" s="24" t="s">
        <v>144</v>
      </c>
      <c r="M37" s="9"/>
    </row>
    <row r="38" spans="1:13">
      <c r="A38" s="22" t="s">
        <v>145</v>
      </c>
      <c r="B38" s="12">
        <v>34</v>
      </c>
      <c r="C38" s="23">
        <v>63</v>
      </c>
      <c r="D38" s="23">
        <v>30</v>
      </c>
      <c r="E38" s="13" t="s">
        <v>24</v>
      </c>
      <c r="F38" s="13"/>
      <c r="G38" s="13"/>
      <c r="H38" s="14" t="s">
        <v>146</v>
      </c>
      <c r="I38" s="14" t="s">
        <v>147</v>
      </c>
      <c r="J38" s="13"/>
      <c r="K38" s="13"/>
      <c r="L38" s="24" t="s">
        <v>148</v>
      </c>
      <c r="M38" s="9"/>
    </row>
    <row r="39" spans="1:13">
      <c r="A39" s="22" t="s">
        <v>149</v>
      </c>
      <c r="B39" s="12">
        <v>64</v>
      </c>
      <c r="C39" s="23">
        <v>72</v>
      </c>
      <c r="D39" s="23">
        <v>9</v>
      </c>
      <c r="E39" s="13" t="s">
        <v>24</v>
      </c>
      <c r="F39" s="13"/>
      <c r="G39" s="13"/>
      <c r="H39" s="14" t="s">
        <v>150</v>
      </c>
      <c r="I39" s="14" t="s">
        <v>151</v>
      </c>
      <c r="J39" s="13" t="s">
        <v>25</v>
      </c>
      <c r="K39" s="13"/>
      <c r="L39" s="24" t="s">
        <v>152</v>
      </c>
      <c r="M39" s="9"/>
    </row>
    <row r="40" spans="1:13">
      <c r="A40" s="22" t="s">
        <v>153</v>
      </c>
      <c r="B40" s="12">
        <v>73</v>
      </c>
      <c r="C40" s="23">
        <v>80</v>
      </c>
      <c r="D40" s="23">
        <v>8</v>
      </c>
      <c r="E40" s="13" t="s">
        <v>24</v>
      </c>
      <c r="F40" s="13" t="s">
        <v>25</v>
      </c>
      <c r="G40" s="13" t="s">
        <v>109</v>
      </c>
      <c r="H40" s="14" t="s">
        <v>110</v>
      </c>
      <c r="I40" s="14" t="s">
        <v>111</v>
      </c>
      <c r="J40" s="13"/>
      <c r="K40" s="13"/>
      <c r="L40" s="24"/>
      <c r="M40" s="9"/>
    </row>
    <row r="41" spans="1:13">
      <c r="A41" s="22" t="s">
        <v>154</v>
      </c>
      <c r="B41" s="12">
        <v>81</v>
      </c>
      <c r="C41" s="23">
        <v>82</v>
      </c>
      <c r="D41" s="23">
        <v>2</v>
      </c>
      <c r="E41" s="13" t="s">
        <v>24</v>
      </c>
      <c r="F41" s="13"/>
      <c r="G41" s="13" t="s">
        <v>54</v>
      </c>
      <c r="H41" s="14" t="s">
        <v>55</v>
      </c>
      <c r="I41" s="14" t="s">
        <v>56</v>
      </c>
      <c r="J41" s="13" t="s">
        <v>17</v>
      </c>
      <c r="K41" s="13"/>
      <c r="L41" s="24" t="s">
        <v>57</v>
      </c>
      <c r="M41" s="9"/>
    </row>
    <row r="42" spans="1:13" s="39" customFormat="1">
      <c r="A42" s="34"/>
      <c r="B42" s="35" t="s">
        <v>155</v>
      </c>
      <c r="C42" s="36"/>
      <c r="D42" s="36"/>
      <c r="E42" s="7"/>
      <c r="F42" s="7"/>
      <c r="G42" s="7"/>
      <c r="H42" s="37" t="s">
        <v>156</v>
      </c>
      <c r="I42" s="37" t="s">
        <v>157</v>
      </c>
      <c r="J42" s="7"/>
      <c r="K42" s="7"/>
      <c r="L42" s="38"/>
      <c r="M42" s="9"/>
    </row>
    <row r="43" spans="1:13">
      <c r="A43" s="22" t="s">
        <v>158</v>
      </c>
      <c r="B43" s="12">
        <v>1</v>
      </c>
      <c r="C43" s="23">
        <v>1</v>
      </c>
      <c r="D43" s="23">
        <v>1</v>
      </c>
      <c r="E43" s="13" t="s">
        <v>24</v>
      </c>
      <c r="F43" s="13"/>
      <c r="G43" s="13" t="s">
        <v>26</v>
      </c>
      <c r="H43" s="14" t="s">
        <v>27</v>
      </c>
      <c r="I43" s="14" t="s">
        <v>28</v>
      </c>
      <c r="J43" s="13"/>
      <c r="K43" s="13"/>
      <c r="L43" s="24" t="s">
        <v>29</v>
      </c>
      <c r="M43" s="9"/>
    </row>
    <row r="44" spans="1:13">
      <c r="A44" s="22" t="s">
        <v>159</v>
      </c>
      <c r="B44" s="12">
        <v>2</v>
      </c>
      <c r="C44" s="23">
        <v>2</v>
      </c>
      <c r="D44" s="23">
        <v>1</v>
      </c>
      <c r="E44" s="13" t="s">
        <v>31</v>
      </c>
      <c r="F44" s="13">
        <v>0</v>
      </c>
      <c r="G44" s="13">
        <v>4</v>
      </c>
      <c r="H44" s="14" t="s">
        <v>135</v>
      </c>
      <c r="I44" s="14" t="s">
        <v>136</v>
      </c>
      <c r="J44" s="13"/>
      <c r="K44" s="13"/>
      <c r="L44" s="24" t="s">
        <v>34</v>
      </c>
      <c r="M44" s="9"/>
    </row>
    <row r="45" spans="1:13">
      <c r="A45" s="22" t="s">
        <v>160</v>
      </c>
      <c r="B45" s="12">
        <v>3</v>
      </c>
      <c r="C45" s="23">
        <v>3</v>
      </c>
      <c r="D45" s="23">
        <v>1</v>
      </c>
      <c r="E45" s="13" t="s">
        <v>31</v>
      </c>
      <c r="F45" s="13">
        <v>0</v>
      </c>
      <c r="G45" s="13">
        <v>2</v>
      </c>
      <c r="H45" s="14" t="s">
        <v>161</v>
      </c>
      <c r="I45" s="14" t="s">
        <v>162</v>
      </c>
      <c r="J45" s="13"/>
      <c r="K45" s="13"/>
      <c r="L45" s="24" t="s">
        <v>163</v>
      </c>
      <c r="M45" s="9"/>
    </row>
    <row r="46" spans="1:13">
      <c r="A46" s="22" t="s">
        <v>164</v>
      </c>
      <c r="B46" s="12">
        <v>4</v>
      </c>
      <c r="C46" s="23">
        <v>33</v>
      </c>
      <c r="D46" s="23">
        <v>30</v>
      </c>
      <c r="E46" s="13" t="s">
        <v>24</v>
      </c>
      <c r="F46" s="13"/>
      <c r="G46" s="13"/>
      <c r="H46" s="14" t="s">
        <v>165</v>
      </c>
      <c r="I46" s="14" t="s">
        <v>166</v>
      </c>
      <c r="J46" s="13"/>
      <c r="K46" s="13"/>
      <c r="L46" s="24" t="s">
        <v>167</v>
      </c>
      <c r="M46" s="9"/>
    </row>
    <row r="47" spans="1:13">
      <c r="A47" s="22" t="s">
        <v>168</v>
      </c>
      <c r="B47" s="12">
        <v>34</v>
      </c>
      <c r="C47" s="23">
        <v>63</v>
      </c>
      <c r="D47" s="23">
        <v>30</v>
      </c>
      <c r="E47" s="13" t="s">
        <v>24</v>
      </c>
      <c r="F47" s="13"/>
      <c r="G47" s="13"/>
      <c r="H47" s="14" t="s">
        <v>169</v>
      </c>
      <c r="I47" s="14" t="s">
        <v>170</v>
      </c>
      <c r="J47" s="13"/>
      <c r="K47" s="13"/>
      <c r="L47" s="24" t="s">
        <v>171</v>
      </c>
      <c r="M47" s="9"/>
    </row>
    <row r="48" spans="1:13" s="55" customFormat="1">
      <c r="A48" s="48" t="s">
        <v>172</v>
      </c>
      <c r="B48" s="49">
        <v>64</v>
      </c>
      <c r="C48" s="50">
        <v>80</v>
      </c>
      <c r="D48" s="50">
        <v>17</v>
      </c>
      <c r="E48" s="51" t="s">
        <v>24</v>
      </c>
      <c r="F48" s="51"/>
      <c r="G48" s="51" t="s">
        <v>25</v>
      </c>
      <c r="H48" s="52" t="s">
        <v>173</v>
      </c>
      <c r="I48" s="52" t="s">
        <v>174</v>
      </c>
      <c r="J48" s="51"/>
      <c r="K48" s="51"/>
      <c r="L48" s="53" t="s">
        <v>175</v>
      </c>
      <c r="M48" s="54"/>
    </row>
    <row r="49" spans="1:13" s="63" customFormat="1">
      <c r="A49" s="56" t="s">
        <v>176</v>
      </c>
      <c r="B49" s="57">
        <v>64</v>
      </c>
      <c r="C49" s="58">
        <v>66</v>
      </c>
      <c r="D49" s="58">
        <v>3</v>
      </c>
      <c r="E49" s="59" t="s">
        <v>24</v>
      </c>
      <c r="F49" s="59"/>
      <c r="G49" s="59"/>
      <c r="H49" s="60" t="s">
        <v>177</v>
      </c>
      <c r="I49" s="60" t="s">
        <v>178</v>
      </c>
      <c r="J49" s="59"/>
      <c r="K49" s="59"/>
      <c r="L49" s="61" t="s">
        <v>175</v>
      </c>
      <c r="M49" s="62"/>
    </row>
    <row r="50" spans="1:13" s="63" customFormat="1">
      <c r="A50" s="56" t="s">
        <v>179</v>
      </c>
      <c r="B50" s="57">
        <v>67</v>
      </c>
      <c r="C50" s="58">
        <v>80</v>
      </c>
      <c r="D50" s="58">
        <v>14</v>
      </c>
      <c r="E50" s="59" t="s">
        <v>24</v>
      </c>
      <c r="F50" s="59"/>
      <c r="G50" s="59"/>
      <c r="H50" s="60" t="s">
        <v>180</v>
      </c>
      <c r="I50" s="60" t="s">
        <v>181</v>
      </c>
      <c r="J50" s="59"/>
      <c r="K50" s="59"/>
      <c r="L50" s="61" t="s">
        <v>175</v>
      </c>
      <c r="M50" s="62"/>
    </row>
    <row r="51" spans="1:13">
      <c r="A51" s="22" t="s">
        <v>182</v>
      </c>
      <c r="B51" s="12">
        <v>81</v>
      </c>
      <c r="C51" s="23">
        <v>82</v>
      </c>
      <c r="D51" s="23">
        <v>2</v>
      </c>
      <c r="E51" s="13" t="s">
        <v>24</v>
      </c>
      <c r="F51" s="13"/>
      <c r="G51" s="13" t="s">
        <v>54</v>
      </c>
      <c r="H51" s="14" t="s">
        <v>55</v>
      </c>
      <c r="I51" s="14" t="s">
        <v>56</v>
      </c>
      <c r="J51" s="13" t="s">
        <v>17</v>
      </c>
      <c r="K51" s="13"/>
      <c r="L51" s="24" t="s">
        <v>57</v>
      </c>
      <c r="M51" s="9"/>
    </row>
    <row r="52" spans="1:13" s="39" customFormat="1">
      <c r="A52" s="34"/>
      <c r="B52" s="35" t="s">
        <v>183</v>
      </c>
      <c r="C52" s="36"/>
      <c r="D52" s="36"/>
      <c r="E52" s="7"/>
      <c r="F52" s="7"/>
      <c r="G52" s="7"/>
      <c r="H52" s="37" t="s">
        <v>184</v>
      </c>
      <c r="I52" s="37" t="s">
        <v>185</v>
      </c>
      <c r="J52" s="7"/>
      <c r="K52" s="7"/>
      <c r="L52" s="38"/>
      <c r="M52" s="9"/>
    </row>
    <row r="53" spans="1:13">
      <c r="A53" s="22" t="s">
        <v>130</v>
      </c>
      <c r="B53" s="12">
        <v>1</v>
      </c>
      <c r="C53" s="23">
        <v>1</v>
      </c>
      <c r="D53" s="23">
        <v>1</v>
      </c>
      <c r="E53" s="13" t="s">
        <v>24</v>
      </c>
      <c r="F53" s="13"/>
      <c r="G53" s="13" t="s">
        <v>26</v>
      </c>
      <c r="H53" s="14" t="s">
        <v>27</v>
      </c>
      <c r="I53" s="14" t="s">
        <v>28</v>
      </c>
      <c r="J53" s="13" t="s">
        <v>17</v>
      </c>
      <c r="K53" s="13"/>
      <c r="L53" s="24" t="s">
        <v>29</v>
      </c>
      <c r="M53" s="9"/>
    </row>
    <row r="54" spans="1:13">
      <c r="A54" s="22" t="s">
        <v>155</v>
      </c>
      <c r="B54" s="12">
        <v>2</v>
      </c>
      <c r="C54" s="23">
        <v>2</v>
      </c>
      <c r="D54" s="23">
        <v>1</v>
      </c>
      <c r="E54" s="13" t="s">
        <v>31</v>
      </c>
      <c r="F54" s="13">
        <v>0</v>
      </c>
      <c r="G54" s="13">
        <v>5</v>
      </c>
      <c r="H54" s="14" t="s">
        <v>186</v>
      </c>
      <c r="I54" s="14" t="s">
        <v>187</v>
      </c>
      <c r="J54" s="13" t="s">
        <v>17</v>
      </c>
      <c r="K54" s="13"/>
      <c r="L54" s="24" t="s">
        <v>34</v>
      </c>
      <c r="M54" s="9"/>
    </row>
    <row r="55" spans="1:13">
      <c r="A55" s="22" t="s">
        <v>188</v>
      </c>
      <c r="B55" s="12">
        <v>3</v>
      </c>
      <c r="C55" s="23">
        <v>5</v>
      </c>
      <c r="D55" s="23">
        <v>3</v>
      </c>
      <c r="E55" s="13" t="s">
        <v>31</v>
      </c>
      <c r="F55" s="13">
        <v>0</v>
      </c>
      <c r="G55" s="13" t="s">
        <v>25</v>
      </c>
      <c r="H55" s="14" t="s">
        <v>189</v>
      </c>
      <c r="I55" s="14" t="s">
        <v>190</v>
      </c>
      <c r="J55" s="13" t="s">
        <v>17</v>
      </c>
      <c r="K55" s="13"/>
      <c r="L55" s="24" t="s">
        <v>191</v>
      </c>
      <c r="M55" s="9"/>
    </row>
    <row r="56" spans="1:13">
      <c r="A56" s="22" t="s">
        <v>192</v>
      </c>
      <c r="B56" s="12">
        <v>6</v>
      </c>
      <c r="C56" s="23">
        <v>15</v>
      </c>
      <c r="D56" s="23">
        <v>10</v>
      </c>
      <c r="E56" s="13" t="s">
        <v>31</v>
      </c>
      <c r="F56" s="13">
        <v>3</v>
      </c>
      <c r="G56" s="13"/>
      <c r="H56" s="14" t="s">
        <v>193</v>
      </c>
      <c r="I56" s="14" t="s">
        <v>194</v>
      </c>
      <c r="J56" s="13" t="s">
        <v>17</v>
      </c>
      <c r="K56" s="13"/>
      <c r="L56" s="24" t="s">
        <v>195</v>
      </c>
      <c r="M56" s="9"/>
    </row>
    <row r="57" spans="1:13">
      <c r="A57" s="22" t="s">
        <v>196</v>
      </c>
      <c r="B57" s="12">
        <v>16</v>
      </c>
      <c r="C57" s="23">
        <v>17</v>
      </c>
      <c r="D57" s="23">
        <v>2</v>
      </c>
      <c r="E57" s="13" t="s">
        <v>31</v>
      </c>
      <c r="F57" s="13">
        <v>0</v>
      </c>
      <c r="G57" s="13"/>
      <c r="H57" s="14" t="s">
        <v>197</v>
      </c>
      <c r="I57" s="14" t="s">
        <v>198</v>
      </c>
      <c r="J57" s="13" t="s">
        <v>17</v>
      </c>
      <c r="K57" s="13"/>
      <c r="L57" s="24" t="s">
        <v>199</v>
      </c>
      <c r="M57" s="9" t="s">
        <v>200</v>
      </c>
    </row>
    <row r="58" spans="1:13">
      <c r="A58" s="22" t="s">
        <v>201</v>
      </c>
      <c r="B58" s="12">
        <v>18</v>
      </c>
      <c r="C58" s="23">
        <v>32</v>
      </c>
      <c r="D58" s="23">
        <v>15</v>
      </c>
      <c r="E58" s="13" t="s">
        <v>24</v>
      </c>
      <c r="F58" s="13"/>
      <c r="G58" s="13"/>
      <c r="H58" s="14" t="s">
        <v>202</v>
      </c>
      <c r="I58" s="14" t="s">
        <v>203</v>
      </c>
      <c r="J58" s="13" t="s">
        <v>17</v>
      </c>
      <c r="K58" s="13"/>
      <c r="L58" s="24" t="s">
        <v>204</v>
      </c>
      <c r="M58" s="9"/>
    </row>
    <row r="59" spans="1:13">
      <c r="A59" s="22" t="s">
        <v>205</v>
      </c>
      <c r="B59" s="12">
        <v>33</v>
      </c>
      <c r="C59" s="23">
        <v>47</v>
      </c>
      <c r="D59" s="23">
        <v>15</v>
      </c>
      <c r="E59" s="13" t="s">
        <v>24</v>
      </c>
      <c r="F59" s="13" t="s">
        <v>25</v>
      </c>
      <c r="G59" s="13"/>
      <c r="H59" s="14" t="s">
        <v>206</v>
      </c>
      <c r="I59" s="14" t="s">
        <v>207</v>
      </c>
      <c r="J59" s="13"/>
      <c r="K59" s="13"/>
      <c r="L59" s="24" t="s">
        <v>208</v>
      </c>
      <c r="M59" s="9"/>
    </row>
    <row r="60" spans="1:13">
      <c r="A60" s="22" t="s">
        <v>209</v>
      </c>
      <c r="B60" s="12">
        <v>48</v>
      </c>
      <c r="C60" s="23">
        <v>58</v>
      </c>
      <c r="D60" s="23">
        <v>11</v>
      </c>
      <c r="E60" s="13" t="s">
        <v>31</v>
      </c>
      <c r="F60" s="13">
        <v>5</v>
      </c>
      <c r="G60" s="13"/>
      <c r="H60" s="14" t="s">
        <v>210</v>
      </c>
      <c r="I60" s="14" t="s">
        <v>211</v>
      </c>
      <c r="J60" s="13"/>
      <c r="K60" s="13"/>
      <c r="L60" s="24" t="s">
        <v>212</v>
      </c>
      <c r="M60" s="9"/>
    </row>
    <row r="61" spans="1:13">
      <c r="A61" s="22" t="s">
        <v>213</v>
      </c>
      <c r="B61" s="12">
        <v>59</v>
      </c>
      <c r="C61" s="23">
        <v>59</v>
      </c>
      <c r="D61" s="23">
        <v>1</v>
      </c>
      <c r="E61" s="13" t="s">
        <v>31</v>
      </c>
      <c r="F61" s="13">
        <v>0</v>
      </c>
      <c r="G61" s="13">
        <v>0</v>
      </c>
      <c r="H61" s="14" t="s">
        <v>214</v>
      </c>
      <c r="I61" s="14" t="s">
        <v>215</v>
      </c>
      <c r="J61" s="13"/>
      <c r="K61" s="13"/>
      <c r="L61" s="24"/>
      <c r="M61" s="9"/>
    </row>
    <row r="62" spans="1:13">
      <c r="A62" s="22" t="s">
        <v>216</v>
      </c>
      <c r="B62" s="12">
        <v>60</v>
      </c>
      <c r="C62" s="23">
        <v>60</v>
      </c>
      <c r="D62" s="23">
        <v>1</v>
      </c>
      <c r="E62" s="13" t="s">
        <v>31</v>
      </c>
      <c r="F62" s="13">
        <v>0</v>
      </c>
      <c r="G62" s="40" t="s">
        <v>25</v>
      </c>
      <c r="H62" s="14" t="s">
        <v>217</v>
      </c>
      <c r="I62" s="14" t="s">
        <v>218</v>
      </c>
      <c r="J62" s="13"/>
      <c r="K62" s="13"/>
      <c r="L62" s="24" t="s">
        <v>219</v>
      </c>
      <c r="M62" s="9"/>
    </row>
    <row r="63" spans="1:13" ht="22.5">
      <c r="A63" s="22" t="s">
        <v>220</v>
      </c>
      <c r="B63" s="41">
        <v>61</v>
      </c>
      <c r="C63" s="42">
        <v>66</v>
      </c>
      <c r="D63" s="42">
        <v>6</v>
      </c>
      <c r="E63" s="43" t="s">
        <v>31</v>
      </c>
      <c r="F63" s="43">
        <v>0</v>
      </c>
      <c r="G63" s="43"/>
      <c r="H63" s="44" t="s">
        <v>221</v>
      </c>
      <c r="I63" s="44" t="s">
        <v>222</v>
      </c>
      <c r="J63" s="43"/>
      <c r="K63" s="43"/>
      <c r="L63" s="45" t="s">
        <v>86</v>
      </c>
      <c r="M63" s="64" t="s">
        <v>40</v>
      </c>
    </row>
    <row r="64" spans="1:13">
      <c r="A64" s="22" t="s">
        <v>223</v>
      </c>
      <c r="B64" s="12">
        <v>67</v>
      </c>
      <c r="C64" s="23">
        <v>70</v>
      </c>
      <c r="D64" s="23">
        <v>4</v>
      </c>
      <c r="E64" s="13" t="s">
        <v>31</v>
      </c>
      <c r="F64" s="13">
        <v>0</v>
      </c>
      <c r="G64" s="13"/>
      <c r="H64" s="14" t="s">
        <v>224</v>
      </c>
      <c r="I64" s="14" t="s">
        <v>225</v>
      </c>
      <c r="J64" s="13"/>
      <c r="K64" s="13"/>
      <c r="L64" s="24" t="s">
        <v>226</v>
      </c>
      <c r="M64" s="65"/>
    </row>
    <row r="65" spans="1:14">
      <c r="A65" s="22" t="s">
        <v>227</v>
      </c>
      <c r="B65" s="12">
        <v>71</v>
      </c>
      <c r="C65" s="23">
        <v>73</v>
      </c>
      <c r="D65" s="23">
        <v>3</v>
      </c>
      <c r="E65" s="13" t="s">
        <v>24</v>
      </c>
      <c r="F65" s="13"/>
      <c r="G65" s="13" t="s">
        <v>88</v>
      </c>
      <c r="H65" s="14" t="s">
        <v>228</v>
      </c>
      <c r="I65" s="14" t="s">
        <v>229</v>
      </c>
      <c r="J65" s="13"/>
      <c r="K65" s="13"/>
      <c r="L65" s="24" t="s">
        <v>91</v>
      </c>
      <c r="M65" s="65"/>
    </row>
    <row r="66" spans="1:14">
      <c r="A66" s="22" t="s">
        <v>230</v>
      </c>
      <c r="B66" s="12">
        <v>74</v>
      </c>
      <c r="C66" s="23">
        <v>74</v>
      </c>
      <c r="D66" s="23">
        <v>1</v>
      </c>
      <c r="E66" s="13" t="s">
        <v>31</v>
      </c>
      <c r="F66" s="13">
        <v>0</v>
      </c>
      <c r="G66" s="13">
        <v>1</v>
      </c>
      <c r="H66" s="14" t="s">
        <v>231</v>
      </c>
      <c r="I66" s="14" t="s">
        <v>232</v>
      </c>
      <c r="J66" s="13"/>
      <c r="K66" s="13"/>
      <c r="L66" s="24" t="s">
        <v>101</v>
      </c>
      <c r="M66" s="65" t="s">
        <v>102</v>
      </c>
    </row>
    <row r="67" spans="1:14">
      <c r="A67" s="22" t="s">
        <v>233</v>
      </c>
      <c r="B67" s="12">
        <v>75</v>
      </c>
      <c r="C67" s="23">
        <v>75</v>
      </c>
      <c r="D67" s="23">
        <v>1</v>
      </c>
      <c r="E67" s="13" t="s">
        <v>31</v>
      </c>
      <c r="F67" s="13">
        <v>0</v>
      </c>
      <c r="G67" s="13">
        <v>1</v>
      </c>
      <c r="H67" s="14" t="s">
        <v>234</v>
      </c>
      <c r="I67" s="14" t="s">
        <v>235</v>
      </c>
      <c r="J67" s="13"/>
      <c r="K67" s="13"/>
      <c r="L67" s="24" t="s">
        <v>106</v>
      </c>
      <c r="M67" s="65" t="s">
        <v>107</v>
      </c>
    </row>
    <row r="68" spans="1:14">
      <c r="A68" s="22" t="s">
        <v>236</v>
      </c>
      <c r="B68" s="12">
        <v>76</v>
      </c>
      <c r="C68" s="23">
        <v>110</v>
      </c>
      <c r="D68" s="23">
        <v>35</v>
      </c>
      <c r="E68" s="13" t="s">
        <v>24</v>
      </c>
      <c r="F68" s="13"/>
      <c r="G68" s="13"/>
      <c r="H68" s="14" t="s">
        <v>237</v>
      </c>
      <c r="I68" s="14" t="s">
        <v>238</v>
      </c>
      <c r="J68" s="13"/>
      <c r="K68" s="13"/>
      <c r="L68" s="24" t="s">
        <v>204</v>
      </c>
      <c r="M68" s="9"/>
    </row>
    <row r="69" spans="1:14">
      <c r="A69" s="22" t="s">
        <v>239</v>
      </c>
      <c r="B69" s="12">
        <v>111</v>
      </c>
      <c r="C69" s="23">
        <f>B69+D69-1</f>
        <v>145</v>
      </c>
      <c r="D69" s="23">
        <v>35</v>
      </c>
      <c r="E69" s="13" t="s">
        <v>24</v>
      </c>
      <c r="F69" s="13"/>
      <c r="G69" s="13"/>
      <c r="H69" s="14" t="s">
        <v>240</v>
      </c>
      <c r="I69" s="14" t="s">
        <v>241</v>
      </c>
      <c r="J69" s="13" t="s">
        <v>242</v>
      </c>
      <c r="K69" s="13"/>
      <c r="L69" s="24" t="s">
        <v>243</v>
      </c>
      <c r="M69" s="9"/>
    </row>
    <row r="70" spans="1:14" s="71" customFormat="1">
      <c r="A70" s="22" t="s">
        <v>244</v>
      </c>
      <c r="B70" s="66">
        <v>146</v>
      </c>
      <c r="C70" s="67">
        <f>B70+D70-1</f>
        <v>147</v>
      </c>
      <c r="D70" s="67">
        <v>2</v>
      </c>
      <c r="E70" s="68" t="s">
        <v>24</v>
      </c>
      <c r="F70" s="68"/>
      <c r="G70" s="68" t="s">
        <v>54</v>
      </c>
      <c r="H70" s="69" t="s">
        <v>55</v>
      </c>
      <c r="I70" s="69" t="s">
        <v>56</v>
      </c>
      <c r="J70" s="68" t="s">
        <v>245</v>
      </c>
      <c r="K70" s="68"/>
      <c r="L70" s="70" t="s">
        <v>57</v>
      </c>
      <c r="M70" s="9"/>
    </row>
    <row r="71" spans="1:14" s="39" customFormat="1">
      <c r="A71" s="34"/>
      <c r="B71" s="35" t="s">
        <v>246</v>
      </c>
      <c r="C71" s="36"/>
      <c r="D71" s="36"/>
      <c r="E71" s="7"/>
      <c r="F71" s="7"/>
      <c r="G71" s="7"/>
      <c r="H71" s="37" t="s">
        <v>247</v>
      </c>
      <c r="I71" s="37" t="s">
        <v>248</v>
      </c>
      <c r="J71" s="7"/>
      <c r="K71" s="7"/>
      <c r="L71" s="38"/>
      <c r="M71" s="9"/>
    </row>
    <row r="72" spans="1:14">
      <c r="A72" s="22" t="s">
        <v>249</v>
      </c>
      <c r="B72" s="12">
        <v>1</v>
      </c>
      <c r="C72" s="23">
        <v>1</v>
      </c>
      <c r="D72" s="23">
        <v>1</v>
      </c>
      <c r="E72" s="13" t="s">
        <v>24</v>
      </c>
      <c r="F72" s="13"/>
      <c r="G72" s="13" t="s">
        <v>26</v>
      </c>
      <c r="H72" s="14" t="s">
        <v>27</v>
      </c>
      <c r="I72" s="14" t="s">
        <v>28</v>
      </c>
      <c r="J72" s="13" t="s">
        <v>17</v>
      </c>
      <c r="K72" s="13"/>
      <c r="L72" s="24" t="s">
        <v>29</v>
      </c>
      <c r="M72" s="9"/>
    </row>
    <row r="73" spans="1:14">
      <c r="A73" s="22" t="s">
        <v>250</v>
      </c>
      <c r="B73" s="12">
        <v>2</v>
      </c>
      <c r="C73" s="23">
        <v>2</v>
      </c>
      <c r="D73" s="23">
        <v>1</v>
      </c>
      <c r="E73" s="13" t="s">
        <v>31</v>
      </c>
      <c r="F73" s="13">
        <v>0</v>
      </c>
      <c r="G73" s="13">
        <v>9</v>
      </c>
      <c r="H73" s="14" t="s">
        <v>251</v>
      </c>
      <c r="I73" s="14" t="s">
        <v>252</v>
      </c>
      <c r="J73" s="13" t="s">
        <v>17</v>
      </c>
      <c r="K73" s="13"/>
      <c r="L73" s="24" t="s">
        <v>34</v>
      </c>
      <c r="M73" s="9"/>
    </row>
    <row r="74" spans="1:14">
      <c r="A74" s="22" t="s">
        <v>253</v>
      </c>
      <c r="B74" s="12">
        <v>3</v>
      </c>
      <c r="C74" s="23">
        <v>6</v>
      </c>
      <c r="D74" s="23">
        <v>4</v>
      </c>
      <c r="E74" s="13" t="s">
        <v>31</v>
      </c>
      <c r="F74" s="13">
        <v>0</v>
      </c>
      <c r="G74" s="13"/>
      <c r="H74" s="14" t="s">
        <v>254</v>
      </c>
      <c r="I74" s="14" t="s">
        <v>255</v>
      </c>
      <c r="J74" s="13" t="s">
        <v>17</v>
      </c>
      <c r="K74" s="13"/>
      <c r="L74" s="24" t="s">
        <v>256</v>
      </c>
      <c r="M74" s="9"/>
    </row>
    <row r="75" spans="1:14">
      <c r="A75" s="22" t="s">
        <v>257</v>
      </c>
      <c r="B75" s="12">
        <v>7</v>
      </c>
      <c r="C75" s="23">
        <v>20</v>
      </c>
      <c r="D75" s="23">
        <v>14</v>
      </c>
      <c r="E75" s="13" t="s">
        <v>31</v>
      </c>
      <c r="F75" s="13">
        <v>3</v>
      </c>
      <c r="G75" s="13"/>
      <c r="H75" s="14" t="s">
        <v>258</v>
      </c>
      <c r="I75" s="14" t="s">
        <v>259</v>
      </c>
      <c r="J75" s="13" t="s">
        <v>17</v>
      </c>
      <c r="K75" s="13"/>
      <c r="L75" s="24" t="s">
        <v>260</v>
      </c>
      <c r="M75" s="9"/>
    </row>
    <row r="76" spans="1:14">
      <c r="A76" s="22" t="s">
        <v>261</v>
      </c>
      <c r="B76" s="12">
        <v>21</v>
      </c>
      <c r="C76" s="23">
        <v>30</v>
      </c>
      <c r="D76" s="23">
        <v>10</v>
      </c>
      <c r="E76" s="13" t="s">
        <v>31</v>
      </c>
      <c r="F76" s="13">
        <v>0</v>
      </c>
      <c r="G76" s="13"/>
      <c r="H76" s="14" t="s">
        <v>262</v>
      </c>
      <c r="I76" s="14" t="s">
        <v>263</v>
      </c>
      <c r="J76" s="13" t="s">
        <v>17</v>
      </c>
      <c r="K76" s="13"/>
      <c r="L76" s="24" t="s">
        <v>264</v>
      </c>
      <c r="M76" s="9"/>
    </row>
    <row r="77" spans="1:14">
      <c r="A77" s="22" t="s">
        <v>265</v>
      </c>
      <c r="B77" s="12">
        <v>31</v>
      </c>
      <c r="C77" s="23">
        <v>80</v>
      </c>
      <c r="D77" s="23">
        <v>50</v>
      </c>
      <c r="E77" s="13" t="s">
        <v>24</v>
      </c>
      <c r="F77" s="13"/>
      <c r="G77" s="13" t="s">
        <v>109</v>
      </c>
      <c r="H77" s="14" t="s">
        <v>110</v>
      </c>
      <c r="I77" s="14" t="s">
        <v>111</v>
      </c>
      <c r="J77" s="13"/>
      <c r="K77" s="13"/>
      <c r="L77" s="24"/>
      <c r="M77" s="9"/>
    </row>
    <row r="78" spans="1:14" ht="12" thickBot="1">
      <c r="A78" s="22" t="s">
        <v>266</v>
      </c>
      <c r="B78" s="72">
        <v>81</v>
      </c>
      <c r="C78" s="73">
        <v>82</v>
      </c>
      <c r="D78" s="73">
        <v>2</v>
      </c>
      <c r="E78" s="74" t="s">
        <v>24</v>
      </c>
      <c r="F78" s="74"/>
      <c r="G78" s="74" t="s">
        <v>54</v>
      </c>
      <c r="H78" s="75" t="s">
        <v>55</v>
      </c>
      <c r="I78" s="75" t="s">
        <v>56</v>
      </c>
      <c r="J78" s="74" t="s">
        <v>17</v>
      </c>
      <c r="K78" s="74"/>
      <c r="L78" s="76" t="s">
        <v>57</v>
      </c>
      <c r="M78" s="77"/>
    </row>
    <row r="79" spans="1:14">
      <c r="A79" s="78"/>
      <c r="B79" s="79"/>
      <c r="C79" s="78"/>
      <c r="D79" s="78"/>
      <c r="E79" s="80"/>
      <c r="F79" s="80"/>
      <c r="G79" s="80"/>
      <c r="H79" s="81"/>
      <c r="I79" s="81"/>
      <c r="J79" s="80"/>
      <c r="K79" s="80"/>
      <c r="L79" s="82"/>
      <c r="M79" s="83"/>
      <c r="N79" s="78"/>
    </row>
    <row r="80" spans="1:14" s="84" customFormat="1">
      <c r="B80" s="85"/>
      <c r="F80" s="5"/>
      <c r="G80" s="5"/>
      <c r="H80" s="86" t="s">
        <v>267</v>
      </c>
      <c r="I80" s="86" t="s">
        <v>268</v>
      </c>
      <c r="J80" s="87"/>
      <c r="K80" s="87"/>
      <c r="L80" s="88"/>
      <c r="M80" s="83"/>
      <c r="N80" s="89"/>
    </row>
    <row r="81" spans="1:14" s="84" customFormat="1" ht="21">
      <c r="B81" s="85"/>
      <c r="F81" s="5"/>
      <c r="G81" s="5"/>
      <c r="H81" s="90" t="s">
        <v>269</v>
      </c>
      <c r="I81" s="90" t="s">
        <v>270</v>
      </c>
      <c r="J81" s="87"/>
      <c r="K81" s="87"/>
      <c r="L81" s="88"/>
      <c r="M81" s="83"/>
      <c r="N81" s="89"/>
    </row>
    <row r="82" spans="1:14" s="84" customFormat="1" ht="21">
      <c r="B82" s="85"/>
      <c r="F82" s="5"/>
      <c r="G82" s="5"/>
      <c r="H82" s="90" t="s">
        <v>271</v>
      </c>
      <c r="I82" s="90" t="s">
        <v>272</v>
      </c>
      <c r="J82" s="87"/>
      <c r="K82" s="87"/>
      <c r="L82" s="88"/>
      <c r="M82" s="83"/>
      <c r="N82" s="89"/>
    </row>
    <row r="83" spans="1:14" s="84" customFormat="1" ht="31.5">
      <c r="B83" s="85"/>
      <c r="F83" s="5"/>
      <c r="G83" s="5"/>
      <c r="H83" s="90" t="s">
        <v>273</v>
      </c>
      <c r="I83" s="90" t="s">
        <v>274</v>
      </c>
      <c r="J83" s="87"/>
      <c r="K83" s="87"/>
      <c r="L83" s="88"/>
      <c r="M83" s="83"/>
      <c r="N83" s="89"/>
    </row>
    <row r="84" spans="1:14" s="84" customFormat="1" ht="21">
      <c r="B84" s="85"/>
      <c r="F84" s="5"/>
      <c r="G84" s="5"/>
      <c r="H84" s="90" t="s">
        <v>275</v>
      </c>
      <c r="I84" s="90" t="s">
        <v>276</v>
      </c>
      <c r="J84" s="87"/>
      <c r="K84" s="87"/>
      <c r="L84" s="88"/>
      <c r="M84" s="83"/>
      <c r="N84" s="89"/>
    </row>
    <row r="85" spans="1:14" s="84" customFormat="1" ht="31.5">
      <c r="B85" s="85"/>
      <c r="F85" s="5"/>
      <c r="G85" s="5"/>
      <c r="H85" s="90" t="s">
        <v>277</v>
      </c>
      <c r="I85" s="90" t="s">
        <v>278</v>
      </c>
      <c r="J85" s="87"/>
      <c r="K85" s="87"/>
      <c r="L85" s="88"/>
      <c r="M85" s="83"/>
      <c r="N85" s="89"/>
    </row>
    <row r="86" spans="1:14" s="84" customFormat="1" ht="31.5">
      <c r="B86" s="85"/>
      <c r="F86" s="5"/>
      <c r="G86" s="5"/>
      <c r="H86" s="90" t="s">
        <v>279</v>
      </c>
      <c r="I86" s="90" t="s">
        <v>280</v>
      </c>
      <c r="J86" s="87"/>
      <c r="K86" s="87"/>
      <c r="L86" s="88"/>
      <c r="M86" s="83"/>
      <c r="N86" s="89"/>
    </row>
    <row r="87" spans="1:14" s="84" customFormat="1" ht="21">
      <c r="B87" s="85"/>
      <c r="F87" s="5"/>
      <c r="G87" s="5"/>
      <c r="H87" s="91" t="s">
        <v>281</v>
      </c>
      <c r="I87" s="91" t="s">
        <v>282</v>
      </c>
      <c r="J87" s="87"/>
      <c r="K87" s="87"/>
      <c r="L87" s="88"/>
      <c r="M87" s="83"/>
      <c r="N87" s="89"/>
    </row>
    <row r="88" spans="1:14">
      <c r="I88" s="81"/>
      <c r="J88" s="80"/>
      <c r="K88" s="80"/>
      <c r="L88" s="82"/>
      <c r="M88" s="83"/>
      <c r="N88" s="78"/>
    </row>
    <row r="89" spans="1:14" ht="12" thickBot="1">
      <c r="I89" s="81"/>
      <c r="J89" s="80"/>
      <c r="K89" s="80"/>
      <c r="L89" s="82"/>
      <c r="M89" s="83"/>
      <c r="N89" s="78"/>
    </row>
    <row r="90" spans="1:14">
      <c r="A90" s="95"/>
      <c r="B90" s="96" t="s">
        <v>283</v>
      </c>
      <c r="C90" s="97"/>
      <c r="D90" s="97" t="s">
        <v>284</v>
      </c>
      <c r="E90" s="97"/>
      <c r="F90" s="98"/>
      <c r="G90" s="98"/>
      <c r="H90" s="99"/>
      <c r="I90" s="100"/>
      <c r="J90" s="98"/>
      <c r="K90" s="98"/>
      <c r="L90" s="101"/>
      <c r="M90" s="102"/>
      <c r="N90" s="78"/>
    </row>
    <row r="91" spans="1:14" ht="12" thickBot="1">
      <c r="A91" s="103"/>
      <c r="B91" s="104" t="s">
        <v>283</v>
      </c>
      <c r="C91" s="105"/>
      <c r="D91" s="105" t="s">
        <v>285</v>
      </c>
      <c r="E91" s="105"/>
      <c r="F91" s="106"/>
      <c r="G91" s="106"/>
      <c r="H91" s="107"/>
      <c r="I91" s="108"/>
      <c r="J91" s="106"/>
      <c r="K91" s="106"/>
      <c r="L91" s="109"/>
      <c r="M91" s="110"/>
      <c r="N91" s="78"/>
    </row>
    <row r="92" spans="1:14">
      <c r="I92" s="81"/>
      <c r="J92" s="80"/>
      <c r="K92" s="80"/>
      <c r="L92" s="82"/>
      <c r="M92" s="83"/>
      <c r="N92" s="78"/>
    </row>
    <row r="93" spans="1:14">
      <c r="I93" s="81"/>
      <c r="J93" s="80"/>
      <c r="K93" s="80"/>
      <c r="L93" s="82"/>
      <c r="M93" s="111"/>
      <c r="N93" s="78"/>
    </row>
    <row r="94" spans="1:14">
      <c r="I94" s="81"/>
      <c r="J94" s="80"/>
      <c r="K94" s="80"/>
      <c r="L94" s="82"/>
      <c r="M94" s="111"/>
      <c r="N94" s="78"/>
    </row>
    <row r="95" spans="1:14">
      <c r="I95" s="81"/>
      <c r="J95" s="80"/>
      <c r="K95" s="80"/>
      <c r="L95" s="82"/>
      <c r="M95" s="111"/>
      <c r="N95" s="78"/>
    </row>
    <row r="96" spans="1:14">
      <c r="I96" s="81"/>
      <c r="J96" s="80"/>
      <c r="K96" s="80"/>
      <c r="L96" s="82"/>
      <c r="M96" s="111"/>
      <c r="N96" s="78"/>
    </row>
    <row r="99" spans="1:13" s="63" customFormat="1">
      <c r="B99" s="112"/>
      <c r="C99" s="113"/>
      <c r="D99" s="113"/>
      <c r="E99" s="114"/>
      <c r="F99" s="114"/>
      <c r="G99" s="114"/>
      <c r="H99" s="115"/>
      <c r="I99" s="116"/>
      <c r="L99" s="117"/>
      <c r="M99" s="118"/>
    </row>
    <row r="100" spans="1:13" s="63" customFormat="1">
      <c r="A100" s="119"/>
      <c r="B100" s="112"/>
      <c r="C100" s="113"/>
      <c r="D100" s="113"/>
      <c r="E100" s="114"/>
      <c r="F100" s="114"/>
      <c r="G100" s="114"/>
      <c r="H100" s="120"/>
      <c r="I100" s="116"/>
      <c r="L100" s="117"/>
      <c r="M100" s="118"/>
    </row>
    <row r="101" spans="1:13" s="63" customFormat="1">
      <c r="A101" s="113"/>
      <c r="B101" s="112"/>
      <c r="C101" s="113"/>
      <c r="D101" s="113"/>
      <c r="E101" s="114"/>
      <c r="F101" s="114"/>
      <c r="G101" s="114"/>
      <c r="H101" s="120"/>
      <c r="I101" s="116"/>
      <c r="L101" s="117"/>
      <c r="M101" s="118"/>
    </row>
    <row r="102" spans="1:13" s="63" customFormat="1">
      <c r="A102" s="113"/>
      <c r="B102" s="112"/>
      <c r="C102" s="113"/>
      <c r="D102" s="113"/>
      <c r="E102" s="114"/>
      <c r="F102" s="114"/>
      <c r="G102" s="114"/>
      <c r="H102" s="120"/>
      <c r="I102" s="116"/>
      <c r="L102" s="117"/>
      <c r="M102" s="118"/>
    </row>
    <row r="103" spans="1:13" s="63" customFormat="1">
      <c r="A103" s="113"/>
      <c r="B103" s="112"/>
      <c r="C103" s="113"/>
      <c r="D103" s="113"/>
      <c r="E103" s="114"/>
      <c r="F103" s="114"/>
      <c r="G103" s="114"/>
      <c r="H103" s="120"/>
      <c r="I103" s="116"/>
      <c r="L103" s="117"/>
      <c r="M103" s="118"/>
    </row>
    <row r="104" spans="1:13" s="63" customFormat="1">
      <c r="A104" s="113"/>
      <c r="B104" s="112"/>
      <c r="C104" s="113"/>
      <c r="D104" s="113"/>
      <c r="E104" s="114"/>
      <c r="F104" s="114"/>
      <c r="G104" s="114"/>
      <c r="H104" s="120"/>
      <c r="I104" s="116"/>
      <c r="L104" s="117"/>
      <c r="M104" s="118"/>
    </row>
    <row r="105" spans="1:13" s="63" customFormat="1">
      <c r="A105" s="113"/>
      <c r="B105" s="112"/>
      <c r="C105" s="113"/>
      <c r="D105" s="113"/>
      <c r="E105" s="114"/>
      <c r="F105" s="114"/>
      <c r="G105" s="114"/>
      <c r="H105" s="120"/>
      <c r="I105" s="116"/>
      <c r="L105" s="117"/>
      <c r="M105" s="118"/>
    </row>
    <row r="106" spans="1:13" s="63" customFormat="1">
      <c r="A106" s="113"/>
      <c r="B106" s="112"/>
      <c r="C106" s="113"/>
      <c r="D106" s="113"/>
      <c r="E106" s="114"/>
      <c r="F106" s="114"/>
      <c r="G106" s="114"/>
      <c r="H106" s="120"/>
      <c r="I106" s="116"/>
      <c r="L106" s="117"/>
      <c r="M106" s="118"/>
    </row>
    <row r="107" spans="1:13" s="63" customFormat="1">
      <c r="A107" s="113"/>
      <c r="B107" s="112"/>
      <c r="C107" s="113"/>
      <c r="D107" s="113"/>
      <c r="E107" s="114"/>
      <c r="F107" s="114"/>
      <c r="G107" s="114"/>
      <c r="H107" s="120"/>
      <c r="I107" s="116"/>
      <c r="L107" s="117"/>
      <c r="M107" s="118"/>
    </row>
    <row r="108" spans="1:13" s="63" customFormat="1">
      <c r="A108" s="113"/>
      <c r="B108" s="112"/>
      <c r="C108" s="113"/>
      <c r="D108" s="113"/>
      <c r="E108" s="114"/>
      <c r="F108" s="114"/>
      <c r="G108" s="114"/>
      <c r="H108" s="120"/>
      <c r="I108" s="116"/>
      <c r="L108" s="117"/>
      <c r="M108" s="118"/>
    </row>
    <row r="109" spans="1:13" s="63" customFormat="1">
      <c r="A109" s="113"/>
      <c r="B109" s="112"/>
      <c r="C109" s="113"/>
      <c r="D109" s="113"/>
      <c r="E109" s="114"/>
      <c r="F109" s="114"/>
      <c r="G109" s="114"/>
      <c r="H109" s="120"/>
      <c r="I109" s="116"/>
      <c r="L109" s="117"/>
      <c r="M109" s="118"/>
    </row>
    <row r="110" spans="1:13" s="63" customFormat="1">
      <c r="A110" s="113"/>
      <c r="B110" s="112"/>
      <c r="C110" s="113"/>
      <c r="D110" s="113"/>
      <c r="E110" s="114"/>
      <c r="F110" s="114"/>
      <c r="G110" s="114"/>
      <c r="H110" s="120"/>
      <c r="I110" s="116"/>
      <c r="L110" s="117"/>
      <c r="M110" s="118"/>
    </row>
    <row r="111" spans="1:13" s="63" customFormat="1">
      <c r="A111" s="113"/>
      <c r="B111" s="112"/>
      <c r="C111" s="113"/>
      <c r="D111" s="113"/>
      <c r="E111" s="114"/>
      <c r="F111" s="114"/>
      <c r="G111" s="114"/>
      <c r="H111" s="120"/>
      <c r="I111" s="116"/>
      <c r="L111" s="117"/>
      <c r="M111" s="118"/>
    </row>
    <row r="112" spans="1:13" s="63" customFormat="1">
      <c r="A112" s="113"/>
      <c r="B112" s="112"/>
      <c r="C112" s="113"/>
      <c r="D112" s="113"/>
      <c r="E112" s="114"/>
      <c r="F112" s="114"/>
      <c r="G112" s="114"/>
      <c r="H112" s="120"/>
      <c r="I112" s="116"/>
      <c r="L112" s="117"/>
      <c r="M112" s="118"/>
    </row>
    <row r="113" spans="1:13" s="63" customFormat="1">
      <c r="A113" s="113"/>
      <c r="B113" s="112"/>
      <c r="C113" s="113"/>
      <c r="D113" s="113"/>
      <c r="E113" s="114"/>
      <c r="F113" s="114"/>
      <c r="G113" s="114"/>
      <c r="H113" s="120"/>
      <c r="I113" s="116"/>
      <c r="L113" s="117"/>
      <c r="M113" s="118"/>
    </row>
    <row r="114" spans="1:13" s="63" customFormat="1">
      <c r="A114" s="113"/>
      <c r="B114" s="112"/>
      <c r="C114" s="113"/>
      <c r="D114" s="113"/>
      <c r="E114" s="114"/>
      <c r="F114" s="114"/>
      <c r="G114" s="114"/>
      <c r="H114" s="120"/>
      <c r="I114" s="116"/>
      <c r="L114" s="117"/>
      <c r="M114" s="118"/>
    </row>
    <row r="115" spans="1:13" s="63" customFormat="1">
      <c r="A115" s="113"/>
      <c r="B115" s="112"/>
      <c r="C115" s="113"/>
      <c r="D115" s="113"/>
      <c r="E115" s="114"/>
      <c r="F115" s="114"/>
      <c r="G115" s="114"/>
      <c r="H115" s="120"/>
      <c r="I115" s="116"/>
      <c r="L115" s="117"/>
      <c r="M115" s="118"/>
    </row>
    <row r="116" spans="1:13" s="63" customFormat="1">
      <c r="A116" s="113"/>
      <c r="B116" s="121"/>
      <c r="F116" s="15"/>
      <c r="G116" s="15"/>
      <c r="H116" s="116"/>
      <c r="I116" s="116"/>
      <c r="L116" s="117"/>
      <c r="M116" s="118"/>
    </row>
  </sheetData>
  <pageMargins left="0.35433070866141736" right="0.35433070866141736" top="0.98425196850393704" bottom="0.78740157480314965" header="0.59055118110236227" footer="0.51181102362204722"/>
  <pageSetup paperSize="9" scale="96" fitToHeight="20" orientation="landscape" copies="5" r:id="rId1"/>
  <headerFooter alignWithMargins="0">
    <oddHeader>&amp;L&amp;"Arial,Bold"vzw - Bellidic - asbl&amp;C&amp;"Arial,Bold"&amp;E&amp;A&amp;R&amp;"Arial,Bold"Format_20040701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tabSelected="1" workbookViewId="0">
      <selection activeCell="H4" sqref="H4"/>
    </sheetView>
  </sheetViews>
  <sheetFormatPr defaultRowHeight="12.75"/>
  <cols>
    <col min="1" max="1" width="6.85546875" style="136" bestFit="1" customWidth="1"/>
    <col min="2" max="2" width="9" style="136" bestFit="1" customWidth="1"/>
    <col min="3" max="3" width="11.28515625" style="136" customWidth="1"/>
    <col min="4" max="5" width="40.7109375" style="136" customWidth="1"/>
    <col min="6" max="6" width="18.5703125" style="136" customWidth="1"/>
    <col min="7" max="16384" width="9.140625" style="136"/>
  </cols>
  <sheetData>
    <row r="1" spans="1:9" s="125" customFormat="1">
      <c r="A1" s="122" t="s">
        <v>286</v>
      </c>
      <c r="B1" s="122" t="s">
        <v>287</v>
      </c>
      <c r="C1" s="123" t="s">
        <v>288</v>
      </c>
      <c r="D1" s="122" t="s">
        <v>289</v>
      </c>
      <c r="E1" s="122" t="s">
        <v>290</v>
      </c>
      <c r="F1" s="122" t="s">
        <v>291</v>
      </c>
      <c r="G1" s="122" t="s">
        <v>292</v>
      </c>
      <c r="H1" s="124" t="s">
        <v>305</v>
      </c>
      <c r="I1" s="124" t="s">
        <v>286</v>
      </c>
    </row>
    <row r="2" spans="1:9" s="130" customFormat="1" ht="25.5">
      <c r="A2" s="126" t="s">
        <v>293</v>
      </c>
      <c r="B2" s="127" t="s">
        <v>294</v>
      </c>
      <c r="C2" s="128">
        <v>39758</v>
      </c>
      <c r="D2" s="127" t="s">
        <v>295</v>
      </c>
      <c r="E2" s="127" t="s">
        <v>296</v>
      </c>
      <c r="F2" s="127"/>
      <c r="G2" s="127"/>
      <c r="H2" s="129"/>
      <c r="I2" s="129"/>
    </row>
    <row r="3" spans="1:9" ht="25.5">
      <c r="A3" s="126" t="s">
        <v>293</v>
      </c>
      <c r="B3" s="137">
        <v>20110301</v>
      </c>
      <c r="C3" s="134">
        <v>40603</v>
      </c>
      <c r="D3" s="138" t="s">
        <v>303</v>
      </c>
      <c r="E3" s="138" t="s">
        <v>304</v>
      </c>
      <c r="F3" s="137"/>
      <c r="G3" s="138" t="s">
        <v>103</v>
      </c>
      <c r="H3" s="124" t="s">
        <v>306</v>
      </c>
      <c r="I3" s="139"/>
    </row>
    <row r="4" spans="1:9" s="132" customFormat="1" ht="25.5">
      <c r="A4" s="126" t="s">
        <v>293</v>
      </c>
      <c r="B4" s="135" t="s">
        <v>297</v>
      </c>
      <c r="C4" s="134">
        <v>40814</v>
      </c>
      <c r="D4" s="133" t="s">
        <v>298</v>
      </c>
      <c r="E4" s="133" t="s">
        <v>299</v>
      </c>
      <c r="F4" s="135"/>
      <c r="G4" s="135"/>
      <c r="H4" s="131"/>
      <c r="I4" s="131"/>
    </row>
    <row r="5" spans="1:9" s="130" customFormat="1" ht="25.5">
      <c r="A5" s="126" t="s">
        <v>293</v>
      </c>
      <c r="B5" s="133" t="s">
        <v>300</v>
      </c>
      <c r="C5" s="134">
        <v>40876</v>
      </c>
      <c r="D5" s="135" t="s">
        <v>301</v>
      </c>
      <c r="E5" s="133" t="s">
        <v>302</v>
      </c>
      <c r="F5" s="135"/>
      <c r="G5" s="135"/>
      <c r="H5" s="129"/>
      <c r="I5" s="129"/>
    </row>
    <row r="6" spans="1:9">
      <c r="A6" s="139"/>
      <c r="B6" s="139"/>
      <c r="C6" s="139"/>
      <c r="D6" s="139"/>
      <c r="E6" s="139"/>
      <c r="F6" s="139"/>
      <c r="G6" s="139"/>
      <c r="H6" s="139"/>
      <c r="I6" s="139"/>
    </row>
    <row r="7" spans="1:9">
      <c r="A7" s="139"/>
      <c r="B7" s="139"/>
      <c r="C7" s="139"/>
      <c r="D7" s="139"/>
      <c r="E7" s="139"/>
      <c r="F7" s="139"/>
      <c r="G7" s="139"/>
      <c r="H7" s="139"/>
      <c r="I7" s="139"/>
    </row>
    <row r="8" spans="1:9">
      <c r="A8" s="139"/>
      <c r="B8" s="139"/>
      <c r="C8" s="139"/>
      <c r="D8" s="139"/>
      <c r="E8" s="139"/>
      <c r="F8" s="139"/>
      <c r="G8" s="139"/>
      <c r="H8" s="139"/>
      <c r="I8" s="139"/>
    </row>
    <row r="9" spans="1:9">
      <c r="A9" s="139"/>
      <c r="B9" s="139"/>
      <c r="C9" s="139"/>
      <c r="D9" s="139"/>
      <c r="E9" s="139"/>
      <c r="F9" s="139"/>
      <c r="G9" s="139"/>
      <c r="H9" s="139"/>
      <c r="I9" s="139"/>
    </row>
    <row r="10" spans="1:9">
      <c r="A10" s="139"/>
      <c r="B10" s="139"/>
      <c r="C10" s="139"/>
      <c r="D10" s="139"/>
      <c r="E10" s="139"/>
      <c r="F10" s="139"/>
      <c r="G10" s="139"/>
      <c r="H10" s="139"/>
      <c r="I10" s="139"/>
    </row>
    <row r="11" spans="1:9">
      <c r="A11" s="139"/>
      <c r="B11" s="139"/>
      <c r="C11" s="139"/>
      <c r="D11" s="139"/>
      <c r="E11" s="139"/>
      <c r="F11" s="139"/>
      <c r="G11" s="139"/>
      <c r="H11" s="139"/>
      <c r="I11" s="139"/>
    </row>
    <row r="12" spans="1:9">
      <c r="A12" s="139"/>
      <c r="B12" s="139"/>
      <c r="C12" s="139"/>
      <c r="D12" s="139"/>
      <c r="E12" s="139"/>
      <c r="F12" s="139"/>
      <c r="G12" s="139"/>
      <c r="H12" s="139"/>
      <c r="I12" s="139"/>
    </row>
    <row r="13" spans="1:9">
      <c r="A13" s="139"/>
      <c r="B13" s="139"/>
      <c r="C13" s="139"/>
      <c r="D13" s="139"/>
      <c r="E13" s="139"/>
      <c r="F13" s="139"/>
      <c r="G13" s="139"/>
      <c r="H13" s="139"/>
      <c r="I13" s="139"/>
    </row>
    <row r="14" spans="1:9">
      <c r="A14" s="139"/>
      <c r="B14" s="139"/>
      <c r="C14" s="139"/>
      <c r="D14" s="139"/>
      <c r="E14" s="139"/>
      <c r="F14" s="139"/>
      <c r="G14" s="139"/>
      <c r="H14" s="139"/>
      <c r="I14" s="139"/>
    </row>
    <row r="15" spans="1:9">
      <c r="A15" s="139"/>
      <c r="B15" s="139"/>
      <c r="C15" s="139"/>
      <c r="D15" s="139"/>
      <c r="E15" s="139"/>
      <c r="F15" s="139"/>
      <c r="G15" s="139"/>
      <c r="H15" s="139"/>
      <c r="I15" s="139"/>
    </row>
    <row r="16" spans="1:9">
      <c r="A16" s="139"/>
      <c r="B16" s="139"/>
      <c r="C16" s="139"/>
      <c r="D16" s="139"/>
      <c r="E16" s="139"/>
      <c r="F16" s="139"/>
      <c r="G16" s="139"/>
      <c r="H16" s="139"/>
      <c r="I16" s="139"/>
    </row>
    <row r="17" spans="1:9">
      <c r="A17" s="139"/>
      <c r="B17" s="139"/>
      <c r="C17" s="139"/>
      <c r="D17" s="139"/>
      <c r="E17" s="139"/>
      <c r="F17" s="139"/>
      <c r="G17" s="139"/>
      <c r="H17" s="139"/>
      <c r="I17" s="139"/>
    </row>
    <row r="18" spans="1:9">
      <c r="A18" s="139"/>
      <c r="B18" s="139"/>
      <c r="C18" s="139"/>
      <c r="D18" s="139"/>
      <c r="E18" s="139"/>
      <c r="F18" s="139"/>
      <c r="G18" s="139"/>
      <c r="H18" s="139"/>
      <c r="I18" s="139"/>
    </row>
    <row r="19" spans="1:9">
      <c r="A19" s="139"/>
      <c r="B19" s="139"/>
      <c r="C19" s="139"/>
      <c r="D19" s="139"/>
      <c r="E19" s="139"/>
      <c r="F19" s="139"/>
      <c r="G19" s="139"/>
      <c r="H19" s="139"/>
      <c r="I19" s="139"/>
    </row>
    <row r="20" spans="1:9">
      <c r="A20" s="139"/>
      <c r="B20" s="139"/>
      <c r="C20" s="139"/>
      <c r="D20" s="139"/>
      <c r="E20" s="139"/>
      <c r="F20" s="139"/>
      <c r="G20" s="139"/>
      <c r="H20" s="139"/>
      <c r="I20" s="139"/>
    </row>
    <row r="21" spans="1:9">
      <c r="A21" s="139"/>
      <c r="B21" s="139"/>
      <c r="C21" s="139"/>
      <c r="D21" s="139"/>
      <c r="E21" s="139"/>
      <c r="F21" s="139"/>
      <c r="G21" s="139"/>
      <c r="H21" s="139"/>
      <c r="I21" s="139"/>
    </row>
    <row r="22" spans="1:9">
      <c r="A22" s="139"/>
      <c r="B22" s="139"/>
      <c r="C22" s="139"/>
      <c r="D22" s="139"/>
      <c r="E22" s="139"/>
      <c r="F22" s="139"/>
      <c r="G22" s="139"/>
      <c r="H22" s="139"/>
      <c r="I22" s="139"/>
    </row>
    <row r="23" spans="1:9">
      <c r="A23" s="139"/>
      <c r="B23" s="139"/>
      <c r="C23" s="139"/>
      <c r="D23" s="139"/>
      <c r="E23" s="139"/>
      <c r="F23" s="139"/>
      <c r="G23" s="139"/>
      <c r="H23" s="139"/>
      <c r="I23" s="139"/>
    </row>
    <row r="24" spans="1:9">
      <c r="A24" s="139"/>
      <c r="B24" s="139"/>
      <c r="C24" s="139"/>
      <c r="D24" s="139"/>
      <c r="E24" s="139"/>
      <c r="F24" s="139"/>
      <c r="G24" s="139"/>
      <c r="H24" s="139"/>
      <c r="I24" s="139"/>
    </row>
    <row r="25" spans="1:9">
      <c r="A25" s="139"/>
      <c r="B25" s="139"/>
      <c r="C25" s="139"/>
      <c r="D25" s="139"/>
      <c r="E25" s="139"/>
      <c r="F25" s="139"/>
      <c r="G25" s="139"/>
      <c r="H25" s="139"/>
      <c r="I25" s="139"/>
    </row>
    <row r="26" spans="1:9">
      <c r="A26" s="139"/>
      <c r="B26" s="139"/>
      <c r="C26" s="139"/>
      <c r="D26" s="139"/>
      <c r="E26" s="139"/>
      <c r="F26" s="139"/>
      <c r="G26" s="139"/>
      <c r="H26" s="139"/>
      <c r="I26" s="139"/>
    </row>
    <row r="27" spans="1:9">
      <c r="A27" s="139"/>
      <c r="B27" s="139"/>
      <c r="C27" s="139"/>
      <c r="D27" s="139"/>
      <c r="E27" s="139"/>
      <c r="F27" s="139"/>
      <c r="G27" s="139"/>
      <c r="H27" s="139"/>
      <c r="I27" s="139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ORD-Order</vt:lpstr>
      <vt:lpstr>ORD-History of Changes</vt:lpstr>
      <vt:lpstr>'ORD-Order'!Print_Area</vt:lpstr>
      <vt:lpstr>'ORD-Order'!Print_Titles</vt:lpstr>
    </vt:vector>
  </TitlesOfParts>
  <Company>Legrand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Delperdange</dc:creator>
  <cp:lastModifiedBy>Paul Delperdange</cp:lastModifiedBy>
  <dcterms:created xsi:type="dcterms:W3CDTF">2011-12-07T12:07:31Z</dcterms:created>
  <dcterms:modified xsi:type="dcterms:W3CDTF">2011-12-28T15:25:34Z</dcterms:modified>
</cp:coreProperties>
</file>